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.sharepoint.com/sites/Personal311_Group/Shared Documents/General/Research/H&amp;E Staining/Thesis/Saherwala_ESNano Data/Figure S 12/"/>
    </mc:Choice>
  </mc:AlternateContent>
  <xr:revisionPtr revIDLastSave="277" documentId="8_{2603A55C-AED9-4BF4-B439-8780DDD0B963}" xr6:coauthVersionLast="47" xr6:coauthVersionMax="47" xr10:uidLastSave="{EB8DFB3A-6CBB-4941-9351-ADC30C3E76C6}"/>
  <bookViews>
    <workbookView xWindow="-120" yWindow="-120" windowWidth="29040" windowHeight="15720" activeTab="1" xr2:uid="{97D9FFB9-11AF-4155-923F-7F4C7B48C0FA}"/>
  </bookViews>
  <sheets>
    <sheet name="raw data biomass" sheetId="1" r:id="rId1"/>
    <sheet name="Figure S12L" sheetId="2" r:id="rId2"/>
    <sheet name="raw ref PE data" sheetId="5" r:id="rId3"/>
    <sheet name="PE within slice" sheetId="6" r:id="rId4"/>
    <sheet name="PE ref" sheetId="7" r:id="rId5"/>
    <sheet name="PE in slice" sheetId="3" r:id="rId6"/>
    <sheet name="Final Plot for Figure S12K" sheetId="9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3" l="1"/>
  <c r="I3" i="7"/>
  <c r="C589" i="9" l="1"/>
  <c r="C590" i="9"/>
  <c r="A588" i="9"/>
  <c r="A587" i="9"/>
  <c r="A586" i="9"/>
  <c r="A585" i="9"/>
  <c r="A584" i="9"/>
  <c r="A583" i="9"/>
  <c r="A582" i="9"/>
  <c r="A581" i="9"/>
  <c r="A580" i="9"/>
  <c r="A579" i="9"/>
  <c r="A578" i="9"/>
  <c r="A577" i="9"/>
  <c r="A576" i="9"/>
  <c r="A575" i="9"/>
  <c r="A574" i="9"/>
  <c r="A573" i="9"/>
  <c r="A572" i="9"/>
  <c r="A571" i="9"/>
  <c r="A570" i="9"/>
  <c r="A569" i="9"/>
  <c r="A568" i="9"/>
  <c r="A567" i="9"/>
  <c r="A566" i="9"/>
  <c r="A565" i="9"/>
  <c r="A564" i="9"/>
  <c r="A563" i="9"/>
  <c r="A562" i="9"/>
  <c r="A561" i="9"/>
  <c r="A560" i="9"/>
  <c r="A559" i="9"/>
  <c r="A558" i="9"/>
  <c r="A557" i="9"/>
  <c r="A556" i="9"/>
  <c r="A555" i="9"/>
  <c r="A554" i="9"/>
  <c r="A553" i="9"/>
  <c r="A552" i="9"/>
  <c r="A551" i="9"/>
  <c r="A550" i="9"/>
  <c r="A549" i="9"/>
  <c r="A548" i="9"/>
  <c r="A547" i="9"/>
  <c r="A546" i="9"/>
  <c r="A545" i="9"/>
  <c r="A544" i="9"/>
  <c r="A543" i="9"/>
  <c r="A542" i="9"/>
  <c r="A541" i="9"/>
  <c r="A540" i="9"/>
  <c r="A539" i="9"/>
  <c r="A538" i="9"/>
  <c r="A537" i="9"/>
  <c r="A536" i="9"/>
  <c r="A535" i="9"/>
  <c r="A534" i="9"/>
  <c r="A533" i="9"/>
  <c r="A532" i="9"/>
  <c r="A531" i="9"/>
  <c r="A530" i="9"/>
  <c r="A529" i="9"/>
  <c r="A528" i="9"/>
  <c r="A527" i="9"/>
  <c r="A526" i="9"/>
  <c r="A525" i="9"/>
  <c r="A524" i="9"/>
  <c r="A523" i="9"/>
  <c r="A522" i="9"/>
  <c r="A521" i="9"/>
  <c r="A520" i="9"/>
  <c r="A519" i="9"/>
  <c r="A518" i="9"/>
  <c r="A517" i="9"/>
  <c r="A516" i="9"/>
  <c r="A515" i="9"/>
  <c r="A514" i="9"/>
  <c r="A513" i="9"/>
  <c r="A512" i="9"/>
  <c r="A511" i="9"/>
  <c r="A510" i="9"/>
  <c r="A509" i="9"/>
  <c r="A508" i="9"/>
  <c r="A507" i="9"/>
  <c r="A506" i="9"/>
  <c r="A505" i="9"/>
  <c r="A504" i="9"/>
  <c r="A503" i="9"/>
  <c r="A502" i="9"/>
  <c r="A501" i="9"/>
  <c r="A500" i="9"/>
  <c r="A499" i="9"/>
  <c r="A498" i="9"/>
  <c r="A497" i="9"/>
  <c r="A496" i="9"/>
  <c r="A495" i="9"/>
  <c r="A494" i="9"/>
  <c r="A493" i="9"/>
  <c r="A492" i="9"/>
  <c r="A491" i="9"/>
  <c r="A490" i="9"/>
  <c r="A489" i="9"/>
  <c r="A488" i="9"/>
  <c r="A487" i="9"/>
  <c r="A486" i="9"/>
  <c r="A485" i="9"/>
  <c r="A484" i="9"/>
  <c r="A483" i="9"/>
  <c r="A482" i="9"/>
  <c r="A481" i="9"/>
  <c r="A480" i="9"/>
  <c r="A479" i="9"/>
  <c r="A478" i="9"/>
  <c r="A477" i="9"/>
  <c r="A476" i="9"/>
  <c r="A475" i="9"/>
  <c r="A474" i="9"/>
  <c r="A473" i="9"/>
  <c r="A472" i="9"/>
  <c r="A471" i="9"/>
  <c r="A470" i="9"/>
  <c r="A469" i="9"/>
  <c r="A468" i="9"/>
  <c r="A467" i="9"/>
  <c r="A466" i="9"/>
  <c r="A465" i="9"/>
  <c r="A464" i="9"/>
  <c r="A463" i="9"/>
  <c r="A462" i="9"/>
  <c r="A461" i="9"/>
  <c r="A460" i="9"/>
  <c r="A459" i="9"/>
  <c r="A458" i="9"/>
  <c r="A457" i="9"/>
  <c r="A456" i="9"/>
  <c r="A455" i="9"/>
  <c r="A454" i="9"/>
  <c r="A453" i="9"/>
  <c r="A452" i="9"/>
  <c r="A451" i="9"/>
  <c r="A450" i="9"/>
  <c r="A449" i="9"/>
  <c r="A448" i="9"/>
  <c r="A447" i="9"/>
  <c r="A446" i="9"/>
  <c r="A445" i="9"/>
  <c r="A444" i="9"/>
  <c r="A443" i="9"/>
  <c r="A442" i="9"/>
  <c r="A441" i="9"/>
  <c r="A440" i="9"/>
  <c r="A439" i="9"/>
  <c r="A438" i="9"/>
  <c r="A437" i="9"/>
  <c r="A436" i="9"/>
  <c r="A435" i="9"/>
  <c r="A434" i="9"/>
  <c r="A433" i="9"/>
  <c r="A432" i="9"/>
  <c r="A431" i="9"/>
  <c r="A430" i="9"/>
  <c r="A429" i="9"/>
  <c r="A428" i="9"/>
  <c r="A427" i="9"/>
  <c r="A426" i="9"/>
  <c r="A425" i="9"/>
  <c r="A424" i="9"/>
  <c r="A423" i="9"/>
  <c r="A422" i="9"/>
  <c r="A421" i="9"/>
  <c r="A420" i="9"/>
  <c r="A419" i="9"/>
  <c r="A418" i="9"/>
  <c r="A417" i="9"/>
  <c r="A416" i="9"/>
  <c r="A415" i="9"/>
  <c r="A414" i="9"/>
  <c r="A413" i="9"/>
  <c r="A412" i="9"/>
  <c r="A411" i="9"/>
  <c r="A410" i="9"/>
  <c r="A409" i="9"/>
  <c r="A408" i="9"/>
  <c r="A407" i="9"/>
  <c r="A406" i="9"/>
  <c r="A405" i="9"/>
  <c r="A404" i="9"/>
  <c r="A403" i="9"/>
  <c r="A402" i="9"/>
  <c r="A401" i="9"/>
  <c r="A400" i="9"/>
  <c r="A399" i="9"/>
  <c r="A398" i="9"/>
  <c r="A397" i="9"/>
  <c r="A396" i="9"/>
  <c r="A395" i="9"/>
  <c r="A394" i="9"/>
  <c r="A393" i="9"/>
  <c r="A392" i="9"/>
  <c r="A391" i="9"/>
  <c r="A390" i="9"/>
  <c r="A389" i="9"/>
  <c r="A388" i="9"/>
  <c r="A387" i="9"/>
  <c r="A386" i="9"/>
  <c r="A385" i="9"/>
  <c r="A384" i="9"/>
  <c r="A383" i="9"/>
  <c r="A382" i="9"/>
  <c r="A381" i="9"/>
  <c r="A380" i="9"/>
  <c r="A379" i="9"/>
  <c r="A378" i="9"/>
  <c r="A377" i="9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3" i="2"/>
  <c r="J4" i="2"/>
  <c r="J5" i="2"/>
  <c r="J6" i="2"/>
  <c r="J7" i="2"/>
  <c r="J8" i="2"/>
  <c r="J9" i="2"/>
  <c r="J10" i="2"/>
  <c r="J11" i="2"/>
  <c r="J12" i="2"/>
  <c r="J13" i="2"/>
  <c r="J14" i="2"/>
  <c r="J15" i="2"/>
  <c r="J1" i="2" s="1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3" i="2"/>
  <c r="I1" i="7" l="1"/>
  <c r="J173" i="7" l="1"/>
  <c r="C173" i="9" s="1"/>
  <c r="J3" i="7"/>
  <c r="C3" i="9" s="1"/>
  <c r="J160" i="7"/>
  <c r="C160" i="9" s="1"/>
  <c r="J370" i="7"/>
  <c r="C370" i="9" s="1"/>
  <c r="J184" i="7"/>
  <c r="C184" i="9" s="1"/>
  <c r="J312" i="7"/>
  <c r="C312" i="9" s="1"/>
  <c r="J239" i="7"/>
  <c r="C239" i="9" s="1"/>
  <c r="J578" i="7"/>
  <c r="C578" i="9" s="1"/>
  <c r="J4" i="7"/>
  <c r="C4" i="9" s="1"/>
  <c r="J56" i="7"/>
  <c r="C56" i="9" s="1"/>
  <c r="J64" i="7"/>
  <c r="C64" i="9" s="1"/>
  <c r="J395" i="7"/>
  <c r="C395" i="9" s="1"/>
  <c r="J201" i="7"/>
  <c r="C201" i="9" s="1"/>
  <c r="J375" i="7"/>
  <c r="C375" i="9" s="1"/>
  <c r="J242" i="7"/>
  <c r="C242" i="9" s="1"/>
  <c r="J79" i="7"/>
  <c r="C79" i="9" s="1"/>
  <c r="J42" i="7"/>
  <c r="C42" i="9" s="1"/>
  <c r="J33" i="7"/>
  <c r="C33" i="9" s="1"/>
  <c r="J269" i="7"/>
  <c r="C269" i="9" s="1"/>
  <c r="J465" i="7"/>
  <c r="C465" i="9" s="1"/>
  <c r="J500" i="7"/>
  <c r="C500" i="9" s="1"/>
  <c r="J445" i="7"/>
  <c r="C445" i="9" s="1"/>
  <c r="J55" i="7"/>
  <c r="C55" i="9" s="1"/>
  <c r="J185" i="7"/>
  <c r="C185" i="9" s="1"/>
  <c r="J502" i="7"/>
  <c r="C502" i="9" s="1"/>
  <c r="J259" i="7"/>
  <c r="C259" i="9" s="1"/>
  <c r="J321" i="7"/>
  <c r="C321" i="9" s="1"/>
  <c r="J429" i="7"/>
  <c r="C429" i="9" s="1"/>
  <c r="J219" i="7"/>
  <c r="C219" i="9" s="1"/>
  <c r="J360" i="7"/>
  <c r="C360" i="9" s="1"/>
  <c r="J161" i="7"/>
  <c r="C161" i="9" s="1"/>
  <c r="J309" i="7"/>
  <c r="C309" i="9" s="1"/>
  <c r="J81" i="7"/>
  <c r="C81" i="9" s="1"/>
  <c r="J430" i="7"/>
  <c r="C430" i="9" s="1"/>
  <c r="J73" i="7"/>
  <c r="C73" i="9" s="1"/>
  <c r="J169" i="7"/>
  <c r="C169" i="9" s="1"/>
  <c r="J401" i="7"/>
  <c r="C401" i="9" s="1"/>
  <c r="J558" i="7"/>
  <c r="C558" i="9" s="1"/>
  <c r="J129" i="7"/>
  <c r="C129" i="9" s="1"/>
  <c r="J301" i="7"/>
  <c r="C301" i="9" s="1"/>
  <c r="J343" i="7"/>
  <c r="C343" i="9" s="1"/>
  <c r="J35" i="7"/>
  <c r="C35" i="9" s="1"/>
  <c r="J530" i="7"/>
  <c r="C530" i="9" s="1"/>
  <c r="J9" i="7"/>
  <c r="C9" i="9" s="1"/>
  <c r="J323" i="7"/>
  <c r="C323" i="9" s="1"/>
  <c r="J540" i="7"/>
  <c r="C540" i="9" s="1"/>
  <c r="J493" i="7"/>
  <c r="C493" i="9" s="1"/>
  <c r="J243" i="7"/>
  <c r="C243" i="9" s="1"/>
  <c r="J574" i="7"/>
  <c r="C574" i="9" s="1"/>
  <c r="J371" i="7"/>
  <c r="C371" i="9" s="1"/>
  <c r="J408" i="7"/>
  <c r="C408" i="9" s="1"/>
  <c r="J145" i="7"/>
  <c r="C145" i="9" s="1"/>
  <c r="J58" i="7"/>
  <c r="C58" i="9" s="1"/>
  <c r="J291" i="7"/>
  <c r="C291" i="9" s="1"/>
  <c r="J63" i="7"/>
  <c r="C63" i="9" s="1"/>
  <c r="J34" i="7"/>
  <c r="C34" i="9" s="1"/>
  <c r="J187" i="7"/>
  <c r="C187" i="9" s="1"/>
  <c r="J105" i="7"/>
  <c r="C105" i="9" s="1"/>
  <c r="J102" i="7"/>
  <c r="C102" i="9" s="1"/>
  <c r="J18" i="7"/>
  <c r="C18" i="9" s="1"/>
  <c r="J14" i="7"/>
  <c r="C14" i="9" s="1"/>
  <c r="J329" i="7"/>
  <c r="C329" i="9" s="1"/>
  <c r="J247" i="7"/>
  <c r="C247" i="9" s="1"/>
  <c r="J328" i="7"/>
  <c r="C328" i="9" s="1"/>
  <c r="J246" i="7"/>
  <c r="C246" i="9" s="1"/>
  <c r="J65" i="7"/>
  <c r="C65" i="9" s="1"/>
  <c r="J561" i="7"/>
  <c r="C561" i="9" s="1"/>
  <c r="J436" i="7"/>
  <c r="C436" i="9" s="1"/>
  <c r="J293" i="7"/>
  <c r="C293" i="9" s="1"/>
  <c r="J289" i="7"/>
  <c r="C289" i="9" s="1"/>
  <c r="J257" i="7"/>
  <c r="C257" i="9" s="1"/>
  <c r="J308" i="7"/>
  <c r="C308" i="9" s="1"/>
  <c r="J226" i="7"/>
  <c r="C226" i="9" s="1"/>
  <c r="J45" i="7"/>
  <c r="C45" i="9" s="1"/>
  <c r="J381" i="7"/>
  <c r="C381" i="9" s="1"/>
  <c r="J476" i="7"/>
  <c r="C476" i="9" s="1"/>
  <c r="J273" i="7"/>
  <c r="C273" i="9" s="1"/>
  <c r="J229" i="7"/>
  <c r="C229" i="9" s="1"/>
  <c r="J317" i="7"/>
  <c r="C317" i="9" s="1"/>
  <c r="J421" i="7"/>
  <c r="C421" i="9" s="1"/>
  <c r="J361" i="7"/>
  <c r="C361" i="9" s="1"/>
  <c r="J350" i="7"/>
  <c r="C350" i="9" s="1"/>
  <c r="J261" i="7"/>
  <c r="C261" i="9" s="1"/>
  <c r="J389" i="7"/>
  <c r="C389" i="9" s="1"/>
  <c r="J505" i="7"/>
  <c r="C505" i="9" s="1"/>
  <c r="J255" i="7"/>
  <c r="C255" i="9" s="1"/>
  <c r="J485" i="7"/>
  <c r="C485" i="9" s="1"/>
  <c r="J235" i="7"/>
  <c r="C235" i="9" s="1"/>
  <c r="J501" i="7"/>
  <c r="C501" i="9" s="1"/>
  <c r="J95" i="7"/>
  <c r="C95" i="9" s="1"/>
  <c r="J482" i="7"/>
  <c r="C482" i="9" s="1"/>
  <c r="J510" i="7"/>
  <c r="C510" i="9" s="1"/>
  <c r="J305" i="7"/>
  <c r="C305" i="9" s="1"/>
  <c r="J538" i="7"/>
  <c r="C538" i="9" s="1"/>
  <c r="J511" i="7"/>
  <c r="C511" i="9" s="1"/>
  <c r="J181" i="7"/>
  <c r="C181" i="9" s="1"/>
  <c r="J478" i="7"/>
  <c r="C478" i="9" s="1"/>
  <c r="J15" i="7"/>
  <c r="C15" i="9" s="1"/>
  <c r="J491" i="7"/>
  <c r="C491" i="9" s="1"/>
  <c r="J488" i="7"/>
  <c r="C488" i="9" s="1"/>
  <c r="J165" i="7"/>
  <c r="C165" i="9" s="1"/>
  <c r="J418" i="7"/>
  <c r="C418" i="9" s="1"/>
  <c r="J550" i="7"/>
  <c r="C550" i="9" s="1"/>
  <c r="J526" i="7"/>
  <c r="C526" i="9" s="1"/>
  <c r="J203" i="7"/>
  <c r="C203" i="9" s="1"/>
  <c r="J414" i="7"/>
  <c r="C414" i="9" s="1"/>
  <c r="J47" i="7"/>
  <c r="C47" i="9" s="1"/>
  <c r="J368" i="7"/>
  <c r="C368" i="9" s="1"/>
  <c r="J286" i="7"/>
  <c r="C286" i="9" s="1"/>
  <c r="J125" i="7"/>
  <c r="C125" i="9" s="1"/>
  <c r="J38" i="7"/>
  <c r="C38" i="9" s="1"/>
  <c r="J369" i="7"/>
  <c r="C369" i="9" s="1"/>
  <c r="J348" i="7"/>
  <c r="C348" i="9" s="1"/>
  <c r="J266" i="7"/>
  <c r="C266" i="9" s="1"/>
  <c r="J288" i="7"/>
  <c r="C288" i="9" s="1"/>
  <c r="J106" i="7"/>
  <c r="C106" i="9" s="1"/>
  <c r="J24" i="7"/>
  <c r="C24" i="9" s="1"/>
  <c r="J281" i="7"/>
  <c r="C281" i="9" s="1"/>
  <c r="J316" i="7"/>
  <c r="C316" i="9" s="1"/>
  <c r="J213" i="7"/>
  <c r="C213" i="9" s="1"/>
  <c r="J30" i="7"/>
  <c r="C30" i="9" s="1"/>
  <c r="J347" i="7"/>
  <c r="C347" i="9" s="1"/>
  <c r="J268" i="7"/>
  <c r="C268" i="9" s="1"/>
  <c r="J544" i="7"/>
  <c r="C544" i="9" s="1"/>
  <c r="J283" i="7"/>
  <c r="C283" i="9" s="1"/>
  <c r="J141" i="7"/>
  <c r="C141" i="9" s="1"/>
  <c r="J296" i="7"/>
  <c r="C296" i="9" s="1"/>
  <c r="J193" i="7"/>
  <c r="C193" i="9" s="1"/>
  <c r="J40" i="7"/>
  <c r="C40" i="9" s="1"/>
  <c r="J357" i="7"/>
  <c r="C357" i="9" s="1"/>
  <c r="J148" i="7"/>
  <c r="C148" i="9" s="1"/>
  <c r="J404" i="7"/>
  <c r="C404" i="9" s="1"/>
  <c r="J582" i="7"/>
  <c r="C582" i="9" s="1"/>
  <c r="J13" i="7"/>
  <c r="C13" i="9" s="1"/>
  <c r="J256" i="7"/>
  <c r="C256" i="9" s="1"/>
  <c r="J153" i="7"/>
  <c r="C153" i="9" s="1"/>
  <c r="J100" i="7"/>
  <c r="C100" i="9" s="1"/>
  <c r="J367" i="7"/>
  <c r="C367" i="9" s="1"/>
  <c r="J8" i="7"/>
  <c r="C8" i="9" s="1"/>
  <c r="J324" i="7"/>
  <c r="C324" i="9" s="1"/>
  <c r="J462" i="7"/>
  <c r="C462" i="9" s="1"/>
  <c r="J461" i="7"/>
  <c r="C461" i="9" s="1"/>
  <c r="J236" i="7"/>
  <c r="C236" i="9" s="1"/>
  <c r="J113" i="7"/>
  <c r="C113" i="9" s="1"/>
  <c r="J110" i="7"/>
  <c r="C110" i="9" s="1"/>
  <c r="J377" i="7"/>
  <c r="C377" i="9" s="1"/>
  <c r="J303" i="7"/>
  <c r="C303" i="9" s="1"/>
  <c r="J244" i="7"/>
  <c r="C244" i="9" s="1"/>
  <c r="J202" i="7"/>
  <c r="C202" i="9" s="1"/>
  <c r="J279" i="7"/>
  <c r="C279" i="9" s="1"/>
  <c r="J176" i="7"/>
  <c r="C176" i="9" s="1"/>
  <c r="J472" i="7"/>
  <c r="C472" i="9" s="1"/>
  <c r="J130" i="7"/>
  <c r="C130" i="9" s="1"/>
  <c r="J517" i="7"/>
  <c r="C517" i="9" s="1"/>
  <c r="J387" i="7"/>
  <c r="C387" i="9" s="1"/>
  <c r="J388" i="7"/>
  <c r="C388" i="9" s="1"/>
  <c r="J542" i="7"/>
  <c r="C542" i="9" s="1"/>
  <c r="J126" i="7"/>
  <c r="C126" i="9" s="1"/>
  <c r="J325" i="7"/>
  <c r="C325" i="9" s="1"/>
  <c r="J262" i="7"/>
  <c r="C262" i="9" s="1"/>
  <c r="J83" i="7"/>
  <c r="C83" i="9" s="1"/>
  <c r="J99" i="7"/>
  <c r="C99" i="9" s="1"/>
  <c r="J496" i="7"/>
  <c r="C496" i="9" s="1"/>
  <c r="J115" i="7"/>
  <c r="C115" i="9" s="1"/>
  <c r="J233" i="7"/>
  <c r="C233" i="9" s="1"/>
  <c r="J209" i="7"/>
  <c r="C209" i="9" s="1"/>
  <c r="J189" i="7"/>
  <c r="C189" i="9" s="1"/>
  <c r="J440" i="7"/>
  <c r="C440" i="9" s="1"/>
  <c r="J327" i="7"/>
  <c r="C327" i="9" s="1"/>
  <c r="J518" i="7"/>
  <c r="C518" i="9" s="1"/>
  <c r="J216" i="7"/>
  <c r="C216" i="9" s="1"/>
  <c r="J554" i="7"/>
  <c r="C554" i="9" s="1"/>
  <c r="J452" i="7"/>
  <c r="C452" i="9" s="1"/>
  <c r="J351" i="7"/>
  <c r="C351" i="9" s="1"/>
  <c r="J140" i="7"/>
  <c r="C140" i="9" s="1"/>
  <c r="J560" i="7"/>
  <c r="C560" i="9" s="1"/>
  <c r="J447" i="7"/>
  <c r="C447" i="9" s="1"/>
  <c r="J168" i="7"/>
  <c r="C168" i="9" s="1"/>
  <c r="J61" i="7"/>
  <c r="C61" i="9" s="1"/>
  <c r="J104" i="7"/>
  <c r="C104" i="9" s="1"/>
  <c r="J85" i="7"/>
  <c r="C85" i="9" s="1"/>
  <c r="J473" i="7"/>
  <c r="C473" i="9" s="1"/>
  <c r="J513" i="7"/>
  <c r="C513" i="9" s="1"/>
  <c r="J498" i="7"/>
  <c r="C498" i="9" s="1"/>
  <c r="J196" i="7"/>
  <c r="C196" i="9" s="1"/>
  <c r="J434" i="7"/>
  <c r="C434" i="9" s="1"/>
  <c r="J332" i="7"/>
  <c r="C332" i="9" s="1"/>
  <c r="J311" i="7"/>
  <c r="C311" i="9" s="1"/>
  <c r="J150" i="7"/>
  <c r="C150" i="9" s="1"/>
  <c r="J570" i="7"/>
  <c r="C570" i="9" s="1"/>
  <c r="J457" i="7"/>
  <c r="C457" i="9" s="1"/>
  <c r="J170" i="7"/>
  <c r="C170" i="9" s="1"/>
  <c r="J506" i="7"/>
  <c r="C506" i="9" s="1"/>
  <c r="J563" i="7"/>
  <c r="C563" i="9" s="1"/>
  <c r="J117" i="7"/>
  <c r="C117" i="9" s="1"/>
  <c r="J364" i="7"/>
  <c r="C364" i="9" s="1"/>
  <c r="J386" i="7"/>
  <c r="C386" i="9" s="1"/>
  <c r="J541" i="7"/>
  <c r="C541" i="9" s="1"/>
  <c r="J444" i="7"/>
  <c r="C444" i="9" s="1"/>
  <c r="J543" i="7"/>
  <c r="C543" i="9" s="1"/>
  <c r="J479" i="7"/>
  <c r="C479" i="9" s="1"/>
  <c r="J278" i="7"/>
  <c r="C278" i="9" s="1"/>
  <c r="J515" i="7"/>
  <c r="C515" i="9" s="1"/>
  <c r="J234" i="7"/>
  <c r="C234" i="9" s="1"/>
  <c r="J232" i="7"/>
  <c r="C232" i="9" s="1"/>
  <c r="J231" i="7"/>
  <c r="C231" i="9" s="1"/>
  <c r="J240" i="7"/>
  <c r="C240" i="9" s="1"/>
  <c r="J127" i="7"/>
  <c r="C127" i="9" s="1"/>
  <c r="J557" i="7"/>
  <c r="C557" i="9" s="1"/>
  <c r="J272" i="7"/>
  <c r="C272" i="9" s="1"/>
  <c r="J564" i="7"/>
  <c r="C564" i="9" s="1"/>
  <c r="J464" i="7"/>
  <c r="C464" i="9" s="1"/>
  <c r="J274" i="7"/>
  <c r="C274" i="9" s="1"/>
  <c r="J547" i="7"/>
  <c r="C547" i="9" s="1"/>
  <c r="J284" i="7"/>
  <c r="C284" i="9" s="1"/>
  <c r="J366" i="7"/>
  <c r="C366" i="9" s="1"/>
  <c r="J585" i="7"/>
  <c r="C585" i="9" s="1"/>
  <c r="J224" i="7"/>
  <c r="C224" i="9" s="1"/>
  <c r="J423" i="7"/>
  <c r="C423" i="9" s="1"/>
  <c r="J359" i="7"/>
  <c r="C359" i="9" s="1"/>
  <c r="J158" i="7"/>
  <c r="C158" i="9" s="1"/>
  <c r="J495" i="7"/>
  <c r="C495" i="9" s="1"/>
  <c r="J214" i="7"/>
  <c r="C214" i="9" s="1"/>
  <c r="J212" i="7"/>
  <c r="C212" i="9" s="1"/>
  <c r="J111" i="7"/>
  <c r="C111" i="9" s="1"/>
  <c r="J300" i="7"/>
  <c r="C300" i="9" s="1"/>
  <c r="J147" i="7"/>
  <c r="C147" i="9" s="1"/>
  <c r="J567" i="7"/>
  <c r="C567" i="9" s="1"/>
  <c r="J271" i="7"/>
  <c r="C271" i="9" s="1"/>
  <c r="J499" i="7"/>
  <c r="C499" i="9" s="1"/>
  <c r="J251" i="7"/>
  <c r="C251" i="9" s="1"/>
  <c r="J204" i="7"/>
  <c r="C204" i="9" s="1"/>
  <c r="J346" i="7"/>
  <c r="C346" i="9" s="1"/>
  <c r="J565" i="7"/>
  <c r="C565" i="9" s="1"/>
  <c r="J164" i="7"/>
  <c r="C164" i="9" s="1"/>
  <c r="J403" i="7"/>
  <c r="C403" i="9" s="1"/>
  <c r="J339" i="7"/>
  <c r="C339" i="9" s="1"/>
  <c r="J138" i="7"/>
  <c r="C138" i="9" s="1"/>
  <c r="J455" i="7"/>
  <c r="C455" i="9" s="1"/>
  <c r="J194" i="7"/>
  <c r="C194" i="9" s="1"/>
  <c r="J192" i="7"/>
  <c r="C192" i="9" s="1"/>
  <c r="J91" i="7"/>
  <c r="C91" i="9" s="1"/>
  <c r="J310" i="7"/>
  <c r="C310" i="9" s="1"/>
  <c r="J157" i="7"/>
  <c r="C157" i="9" s="1"/>
  <c r="J577" i="7"/>
  <c r="C577" i="9" s="1"/>
  <c r="J57" i="7"/>
  <c r="C57" i="9" s="1"/>
  <c r="J36" i="7"/>
  <c r="C36" i="9" s="1"/>
  <c r="J252" i="7"/>
  <c r="C252" i="9" s="1"/>
  <c r="J124" i="7"/>
  <c r="C124" i="9" s="1"/>
  <c r="J326" i="7"/>
  <c r="C326" i="9" s="1"/>
  <c r="J545" i="7"/>
  <c r="C545" i="9" s="1"/>
  <c r="J144" i="7"/>
  <c r="C144" i="9" s="1"/>
  <c r="J383" i="7"/>
  <c r="C383" i="9" s="1"/>
  <c r="J319" i="7"/>
  <c r="C319" i="9" s="1"/>
  <c r="J118" i="7"/>
  <c r="C118" i="9" s="1"/>
  <c r="J435" i="7"/>
  <c r="C435" i="9" s="1"/>
  <c r="J174" i="7"/>
  <c r="C174" i="9" s="1"/>
  <c r="J72" i="7"/>
  <c r="C72" i="9" s="1"/>
  <c r="J489" i="7"/>
  <c r="C489" i="9" s="1"/>
  <c r="J330" i="7"/>
  <c r="C330" i="9" s="1"/>
  <c r="J167" i="7"/>
  <c r="C167" i="9" s="1"/>
  <c r="J587" i="7"/>
  <c r="C587" i="9" s="1"/>
  <c r="J294" i="7"/>
  <c r="C294" i="9" s="1"/>
  <c r="J527" i="7"/>
  <c r="C527" i="9" s="1"/>
  <c r="J62" i="7"/>
  <c r="C62" i="9" s="1"/>
  <c r="J298" i="7"/>
  <c r="C298" i="9" s="1"/>
  <c r="J230" i="7"/>
  <c r="C230" i="9" s="1"/>
  <c r="J44" i="7"/>
  <c r="C44" i="9" s="1"/>
  <c r="J306" i="7"/>
  <c r="C306" i="9" s="1"/>
  <c r="J525" i="7"/>
  <c r="C525" i="9" s="1"/>
  <c r="J84" i="7"/>
  <c r="C84" i="9" s="1"/>
  <c r="J363" i="7"/>
  <c r="C363" i="9" s="1"/>
  <c r="J299" i="7"/>
  <c r="C299" i="9" s="1"/>
  <c r="J78" i="7"/>
  <c r="C78" i="9" s="1"/>
  <c r="J415" i="7"/>
  <c r="C415" i="9" s="1"/>
  <c r="J154" i="7"/>
  <c r="C154" i="9" s="1"/>
  <c r="J52" i="7"/>
  <c r="C52" i="9" s="1"/>
  <c r="J449" i="7"/>
  <c r="C449" i="9" s="1"/>
  <c r="J340" i="7"/>
  <c r="C340" i="9" s="1"/>
  <c r="J177" i="7"/>
  <c r="C177" i="9" s="1"/>
  <c r="J458" i="7"/>
  <c r="C458" i="9" s="1"/>
  <c r="J276" i="7"/>
  <c r="C276" i="9" s="1"/>
  <c r="J475" i="7"/>
  <c r="C475" i="9" s="1"/>
  <c r="J75" i="7"/>
  <c r="C75" i="9" s="1"/>
  <c r="J254" i="7"/>
  <c r="C254" i="9" s="1"/>
  <c r="J253" i="7"/>
  <c r="C253" i="9" s="1"/>
  <c r="J292" i="7"/>
  <c r="C292" i="9" s="1"/>
  <c r="J349" i="7"/>
  <c r="C349" i="9" s="1"/>
  <c r="J331" i="7"/>
  <c r="C331" i="9" s="1"/>
  <c r="J409" i="7"/>
  <c r="C409" i="9" s="1"/>
  <c r="J120" i="7"/>
  <c r="C120" i="9" s="1"/>
  <c r="J320" i="7"/>
  <c r="C320" i="9" s="1"/>
  <c r="J520" i="7"/>
  <c r="C520" i="9" s="1"/>
  <c r="J137" i="7"/>
  <c r="C137" i="9" s="1"/>
  <c r="J337" i="7"/>
  <c r="C337" i="9" s="1"/>
  <c r="J537" i="7"/>
  <c r="C537" i="9" s="1"/>
  <c r="J425" i="7"/>
  <c r="C425" i="9" s="1"/>
  <c r="J442" i="7"/>
  <c r="C442" i="9" s="1"/>
  <c r="J183" i="7"/>
  <c r="C183" i="9" s="1"/>
  <c r="J199" i="7"/>
  <c r="C199" i="9" s="1"/>
  <c r="J533" i="7"/>
  <c r="C533" i="9" s="1"/>
  <c r="J355" i="7"/>
  <c r="C355" i="9" s="1"/>
  <c r="J134" i="7"/>
  <c r="C134" i="9" s="1"/>
  <c r="J172" i="7"/>
  <c r="C172" i="9" s="1"/>
  <c r="J211" i="7"/>
  <c r="C211" i="9" s="1"/>
  <c r="J180" i="7"/>
  <c r="C180" i="9" s="1"/>
  <c r="J580" i="7"/>
  <c r="C580" i="9" s="1"/>
  <c r="J397" i="7"/>
  <c r="C397" i="9" s="1"/>
  <c r="J362" i="7"/>
  <c r="C362" i="9" s="1"/>
  <c r="J206" i="7"/>
  <c r="C206" i="9" s="1"/>
  <c r="J405" i="7"/>
  <c r="C405" i="9" s="1"/>
  <c r="J402" i="7"/>
  <c r="C402" i="9" s="1"/>
  <c r="J163" i="7"/>
  <c r="C163" i="9" s="1"/>
  <c r="J179" i="7"/>
  <c r="C179" i="9" s="1"/>
  <c r="J576" i="7"/>
  <c r="C576" i="9" s="1"/>
  <c r="J514" i="7"/>
  <c r="C514" i="9" s="1"/>
  <c r="J552" i="7"/>
  <c r="C552" i="9" s="1"/>
  <c r="J29" i="7"/>
  <c r="C29" i="9" s="1"/>
  <c r="J89" i="7"/>
  <c r="C89" i="9" s="1"/>
  <c r="J390" i="7"/>
  <c r="C390" i="9" s="1"/>
  <c r="J207" i="7"/>
  <c r="C207" i="9" s="1"/>
  <c r="J98" i="7"/>
  <c r="C98" i="9" s="1"/>
  <c r="J228" i="7"/>
  <c r="C228" i="9" s="1"/>
  <c r="J586" i="7"/>
  <c r="C586" i="9" s="1"/>
  <c r="J422" i="7"/>
  <c r="C422" i="9" s="1"/>
  <c r="J385" i="7"/>
  <c r="C385" i="9" s="1"/>
  <c r="J382" i="7"/>
  <c r="C382" i="9" s="1"/>
  <c r="J143" i="7"/>
  <c r="C143" i="9" s="1"/>
  <c r="J159" i="7"/>
  <c r="C159" i="9" s="1"/>
  <c r="J556" i="7"/>
  <c r="C556" i="9" s="1"/>
  <c r="J315" i="7"/>
  <c r="C315" i="9" s="1"/>
  <c r="J94" i="7"/>
  <c r="C94" i="9" s="1"/>
  <c r="J132" i="7"/>
  <c r="C132" i="9" s="1"/>
  <c r="J171" i="7"/>
  <c r="C171" i="9" s="1"/>
  <c r="J200" i="7"/>
  <c r="C200" i="9" s="1"/>
  <c r="J217" i="7"/>
  <c r="C217" i="9" s="1"/>
  <c r="J417" i="7"/>
  <c r="C417" i="9" s="1"/>
  <c r="J566" i="7"/>
  <c r="C566" i="9" s="1"/>
  <c r="J322" i="7"/>
  <c r="C322" i="9" s="1"/>
  <c r="J365" i="7"/>
  <c r="C365" i="9" s="1"/>
  <c r="J504" i="7"/>
  <c r="C504" i="9" s="1"/>
  <c r="J342" i="7"/>
  <c r="C342" i="9" s="1"/>
  <c r="J433" i="7"/>
  <c r="C433" i="9" s="1"/>
  <c r="J123" i="7"/>
  <c r="C123" i="9" s="1"/>
  <c r="J539" i="7"/>
  <c r="C539" i="9" s="1"/>
  <c r="J139" i="7"/>
  <c r="C139" i="9" s="1"/>
  <c r="J338" i="7"/>
  <c r="C338" i="9" s="1"/>
  <c r="J536" i="7"/>
  <c r="C536" i="9" s="1"/>
  <c r="J96" i="7"/>
  <c r="C96" i="9" s="1"/>
  <c r="J295" i="7"/>
  <c r="C295" i="9" s="1"/>
  <c r="J474" i="7"/>
  <c r="C474" i="9" s="1"/>
  <c r="J74" i="7"/>
  <c r="C74" i="9" s="1"/>
  <c r="J512" i="7"/>
  <c r="C512" i="9" s="1"/>
  <c r="J112" i="7"/>
  <c r="C112" i="9" s="1"/>
  <c r="J551" i="7"/>
  <c r="C551" i="9" s="1"/>
  <c r="J151" i="7"/>
  <c r="C151" i="9" s="1"/>
  <c r="J10" i="7"/>
  <c r="C10" i="9" s="1"/>
  <c r="J210" i="7"/>
  <c r="C210" i="9" s="1"/>
  <c r="J410" i="7"/>
  <c r="C410" i="9" s="1"/>
  <c r="J27" i="7"/>
  <c r="C27" i="9" s="1"/>
  <c r="J227" i="7"/>
  <c r="C227" i="9" s="1"/>
  <c r="J427" i="7"/>
  <c r="C427" i="9" s="1"/>
  <c r="J438" i="7"/>
  <c r="C438" i="9" s="1"/>
  <c r="J263" i="7"/>
  <c r="C263" i="9" s="1"/>
  <c r="J25" i="7"/>
  <c r="C25" i="9" s="1"/>
  <c r="J481" i="7"/>
  <c r="C481" i="9" s="1"/>
  <c r="J101" i="7"/>
  <c r="C101" i="9" s="1"/>
  <c r="J398" i="7"/>
  <c r="C398" i="9" s="1"/>
  <c r="J156" i="7"/>
  <c r="C156" i="9" s="1"/>
  <c r="J534" i="7"/>
  <c r="C534" i="9" s="1"/>
  <c r="J572" i="7"/>
  <c r="C572" i="9" s="1"/>
  <c r="J69" i="7"/>
  <c r="C69" i="9" s="1"/>
  <c r="J149" i="7"/>
  <c r="C149" i="9" s="1"/>
  <c r="J380" i="7"/>
  <c r="C380" i="9" s="1"/>
  <c r="J197" i="7"/>
  <c r="C197" i="9" s="1"/>
  <c r="J88" i="7"/>
  <c r="C88" i="9" s="1"/>
  <c r="J248" i="7"/>
  <c r="C248" i="9" s="1"/>
  <c r="J53" i="7"/>
  <c r="C53" i="9" s="1"/>
  <c r="J562" i="7"/>
  <c r="C562" i="9" s="1"/>
  <c r="J5" i="7"/>
  <c r="C5" i="9" s="1"/>
  <c r="J221" i="7"/>
  <c r="C221" i="9" s="1"/>
  <c r="J579" i="7"/>
  <c r="C579" i="9" s="1"/>
  <c r="J378" i="7"/>
  <c r="C378" i="9" s="1"/>
  <c r="J136" i="7"/>
  <c r="C136" i="9" s="1"/>
  <c r="J335" i="7"/>
  <c r="C335" i="9" s="1"/>
  <c r="J114" i="7"/>
  <c r="C114" i="9" s="1"/>
  <c r="J152" i="7"/>
  <c r="C152" i="9" s="1"/>
  <c r="J191" i="7"/>
  <c r="C191" i="9" s="1"/>
  <c r="J190" i="7"/>
  <c r="C190" i="9" s="1"/>
  <c r="J7" i="7"/>
  <c r="C7" i="9" s="1"/>
  <c r="J407" i="7"/>
  <c r="C407" i="9" s="1"/>
  <c r="J222" i="7"/>
  <c r="C222" i="9" s="1"/>
  <c r="J186" i="7"/>
  <c r="C186" i="9" s="1"/>
  <c r="J584" i="7"/>
  <c r="C584" i="9" s="1"/>
  <c r="J21" i="7"/>
  <c r="C21" i="9" s="1"/>
  <c r="J559" i="7"/>
  <c r="C559" i="9" s="1"/>
  <c r="J358" i="7"/>
  <c r="C358" i="9" s="1"/>
  <c r="J116" i="7"/>
  <c r="C116" i="9" s="1"/>
  <c r="J494" i="7"/>
  <c r="C494" i="9" s="1"/>
  <c r="J532" i="7"/>
  <c r="C532" i="9" s="1"/>
  <c r="J571" i="7"/>
  <c r="C571" i="9" s="1"/>
  <c r="J49" i="7"/>
  <c r="C49" i="9" s="1"/>
  <c r="J400" i="7"/>
  <c r="C400" i="9" s="1"/>
  <c r="J17" i="7"/>
  <c r="C17" i="9" s="1"/>
  <c r="J428" i="7"/>
  <c r="C428" i="9" s="1"/>
  <c r="J208" i="7"/>
  <c r="C208" i="9" s="1"/>
  <c r="J122" i="7"/>
  <c r="C122" i="9" s="1"/>
  <c r="J166" i="7"/>
  <c r="C166" i="9" s="1"/>
  <c r="J188" i="7"/>
  <c r="C188" i="9" s="1"/>
  <c r="J521" i="7"/>
  <c r="C521" i="9" s="1"/>
  <c r="J546" i="7"/>
  <c r="C546" i="9" s="1"/>
  <c r="J146" i="7"/>
  <c r="C146" i="9" s="1"/>
  <c r="J182" i="7"/>
  <c r="C182" i="9" s="1"/>
  <c r="J345" i="7"/>
  <c r="C345" i="9" s="1"/>
  <c r="J484" i="7"/>
  <c r="C484" i="9" s="1"/>
  <c r="J282" i="7"/>
  <c r="C282" i="9" s="1"/>
  <c r="J583" i="7"/>
  <c r="C583" i="9" s="1"/>
  <c r="J103" i="7"/>
  <c r="C103" i="9" s="1"/>
  <c r="J519" i="7"/>
  <c r="C519" i="9" s="1"/>
  <c r="J119" i="7"/>
  <c r="C119" i="9" s="1"/>
  <c r="J318" i="7"/>
  <c r="C318" i="9" s="1"/>
  <c r="J516" i="7"/>
  <c r="C516" i="9" s="1"/>
  <c r="J76" i="7"/>
  <c r="C76" i="9" s="1"/>
  <c r="J275" i="7"/>
  <c r="C275" i="9" s="1"/>
  <c r="J454" i="7"/>
  <c r="C454" i="9" s="1"/>
  <c r="J54" i="7"/>
  <c r="C54" i="9" s="1"/>
  <c r="J492" i="7"/>
  <c r="C492" i="9" s="1"/>
  <c r="J92" i="7"/>
  <c r="C92" i="9" s="1"/>
  <c r="J531" i="7"/>
  <c r="C531" i="9" s="1"/>
  <c r="J131" i="7"/>
  <c r="C131" i="9" s="1"/>
  <c r="J20" i="7"/>
  <c r="C20" i="9" s="1"/>
  <c r="J220" i="7"/>
  <c r="C220" i="9" s="1"/>
  <c r="J420" i="7"/>
  <c r="C420" i="9" s="1"/>
  <c r="J37" i="7"/>
  <c r="C37" i="9" s="1"/>
  <c r="J237" i="7"/>
  <c r="C237" i="9" s="1"/>
  <c r="J437" i="7"/>
  <c r="C437" i="9" s="1"/>
  <c r="J448" i="7"/>
  <c r="C448" i="9" s="1"/>
  <c r="J468" i="7"/>
  <c r="C468" i="9" s="1"/>
  <c r="J588" i="7"/>
  <c r="C588" i="9" s="1"/>
  <c r="J41" i="7"/>
  <c r="C41" i="9" s="1"/>
  <c r="J486" i="7"/>
  <c r="C486" i="9" s="1"/>
  <c r="J86" i="7"/>
  <c r="C86" i="9" s="1"/>
  <c r="J285" i="7"/>
  <c r="C285" i="9" s="1"/>
  <c r="J424" i="7"/>
  <c r="C424" i="9" s="1"/>
  <c r="J162" i="7"/>
  <c r="C162" i="9" s="1"/>
  <c r="J43" i="7"/>
  <c r="C43" i="9" s="1"/>
  <c r="J459" i="7"/>
  <c r="C459" i="9" s="1"/>
  <c r="J59" i="7"/>
  <c r="C59" i="9" s="1"/>
  <c r="J258" i="7"/>
  <c r="C258" i="9" s="1"/>
  <c r="J456" i="7"/>
  <c r="C456" i="9" s="1"/>
  <c r="J215" i="7"/>
  <c r="C215" i="9" s="1"/>
  <c r="J394" i="7"/>
  <c r="C394" i="9" s="1"/>
  <c r="J432" i="7"/>
  <c r="C432" i="9" s="1"/>
  <c r="J32" i="7"/>
  <c r="C32" i="9" s="1"/>
  <c r="J471" i="7"/>
  <c r="C471" i="9" s="1"/>
  <c r="J71" i="7"/>
  <c r="C71" i="9" s="1"/>
  <c r="J50" i="7"/>
  <c r="C50" i="9" s="1"/>
  <c r="J250" i="7"/>
  <c r="C250" i="9" s="1"/>
  <c r="J450" i="7"/>
  <c r="C450" i="9" s="1"/>
  <c r="J67" i="7"/>
  <c r="C67" i="9" s="1"/>
  <c r="J267" i="7"/>
  <c r="C267" i="9" s="1"/>
  <c r="J466" i="7"/>
  <c r="C466" i="9" s="1"/>
  <c r="J341" i="7"/>
  <c r="C341" i="9" s="1"/>
  <c r="J384" i="7"/>
  <c r="C384" i="9" s="1"/>
  <c r="J142" i="7"/>
  <c r="C142" i="9" s="1"/>
  <c r="J23" i="7"/>
  <c r="C23" i="9" s="1"/>
  <c r="J39" i="7"/>
  <c r="C39" i="9" s="1"/>
  <c r="J238" i="7"/>
  <c r="C238" i="9" s="1"/>
  <c r="J416" i="7"/>
  <c r="C416" i="9" s="1"/>
  <c r="J393" i="7"/>
  <c r="C393" i="9" s="1"/>
  <c r="J195" i="7"/>
  <c r="C195" i="9" s="1"/>
  <c r="J374" i="7"/>
  <c r="C374" i="9" s="1"/>
  <c r="J373" i="7"/>
  <c r="C373" i="9" s="1"/>
  <c r="J412" i="7"/>
  <c r="C412" i="9" s="1"/>
  <c r="J12" i="7"/>
  <c r="C12" i="9" s="1"/>
  <c r="J451" i="7"/>
  <c r="C451" i="9" s="1"/>
  <c r="J51" i="7"/>
  <c r="C51" i="9" s="1"/>
  <c r="J60" i="7"/>
  <c r="C60" i="9" s="1"/>
  <c r="J260" i="7"/>
  <c r="C260" i="9" s="1"/>
  <c r="J460" i="7"/>
  <c r="C460" i="9" s="1"/>
  <c r="J77" i="7"/>
  <c r="C77" i="9" s="1"/>
  <c r="J277" i="7"/>
  <c r="C277" i="9" s="1"/>
  <c r="J477" i="7"/>
  <c r="C477" i="9" s="1"/>
  <c r="J249" i="7"/>
  <c r="C249" i="9" s="1"/>
  <c r="J441" i="7"/>
  <c r="C441" i="9" s="1"/>
  <c r="J16" i="7"/>
  <c r="C16" i="9" s="1"/>
  <c r="J569" i="7"/>
  <c r="C569" i="9" s="1"/>
  <c r="J568" i="7"/>
  <c r="C568" i="9" s="1"/>
  <c r="J108" i="7"/>
  <c r="C108" i="9" s="1"/>
  <c r="J66" i="7"/>
  <c r="C66" i="9" s="1"/>
  <c r="J503" i="7"/>
  <c r="C503" i="9" s="1"/>
  <c r="J548" i="7"/>
  <c r="C548" i="9" s="1"/>
  <c r="J93" i="7"/>
  <c r="C93" i="9" s="1"/>
  <c r="J46" i="7"/>
  <c r="C46" i="9" s="1"/>
  <c r="J245" i="7"/>
  <c r="C245" i="9" s="1"/>
  <c r="J82" i="7"/>
  <c r="C82" i="9" s="1"/>
  <c r="J419" i="7"/>
  <c r="C419" i="9" s="1"/>
  <c r="J218" i="7"/>
  <c r="C218" i="9" s="1"/>
  <c r="J575" i="7"/>
  <c r="C575" i="9" s="1"/>
  <c r="J354" i="7"/>
  <c r="C354" i="9" s="1"/>
  <c r="J392" i="7"/>
  <c r="C392" i="9" s="1"/>
  <c r="J431" i="7"/>
  <c r="C431" i="9" s="1"/>
  <c r="J270" i="7"/>
  <c r="C270" i="9" s="1"/>
  <c r="J287" i="7"/>
  <c r="C287" i="9" s="1"/>
  <c r="J109" i="7"/>
  <c r="C109" i="9" s="1"/>
  <c r="J528" i="7"/>
  <c r="C528" i="9" s="1"/>
  <c r="J48" i="7"/>
  <c r="C48" i="9" s="1"/>
  <c r="J524" i="7"/>
  <c r="C524" i="9" s="1"/>
  <c r="J426" i="7"/>
  <c r="C426" i="9" s="1"/>
  <c r="J26" i="7"/>
  <c r="C26" i="9" s="1"/>
  <c r="J121" i="7"/>
  <c r="C121" i="9" s="1"/>
  <c r="J225" i="7"/>
  <c r="C225" i="9" s="1"/>
  <c r="J304" i="7"/>
  <c r="C304" i="9" s="1"/>
  <c r="J22" i="7"/>
  <c r="C22" i="9" s="1"/>
  <c r="J463" i="7"/>
  <c r="C463" i="9" s="1"/>
  <c r="J522" i="7"/>
  <c r="C522" i="9" s="1"/>
  <c r="J399" i="7"/>
  <c r="C399" i="9" s="1"/>
  <c r="J356" i="7"/>
  <c r="C356" i="9" s="1"/>
  <c r="J198" i="7"/>
  <c r="C198" i="9" s="1"/>
  <c r="J376" i="7"/>
  <c r="C376" i="9" s="1"/>
  <c r="J555" i="7"/>
  <c r="C555" i="9" s="1"/>
  <c r="J155" i="7"/>
  <c r="C155" i="9" s="1"/>
  <c r="J334" i="7"/>
  <c r="C334" i="9" s="1"/>
  <c r="J333" i="7"/>
  <c r="C333" i="9" s="1"/>
  <c r="J372" i="7"/>
  <c r="C372" i="9" s="1"/>
  <c r="J509" i="7"/>
  <c r="C509" i="9" s="1"/>
  <c r="J411" i="7"/>
  <c r="C411" i="9" s="1"/>
  <c r="J11" i="7"/>
  <c r="C11" i="9" s="1"/>
  <c r="J80" i="7"/>
  <c r="C80" i="9" s="1"/>
  <c r="J280" i="7"/>
  <c r="C280" i="9" s="1"/>
  <c r="J480" i="7"/>
  <c r="C480" i="9" s="1"/>
  <c r="J97" i="7"/>
  <c r="C97" i="9" s="1"/>
  <c r="J297" i="7"/>
  <c r="C297" i="9" s="1"/>
  <c r="J497" i="7"/>
  <c r="C497" i="9" s="1"/>
  <c r="J133" i="7"/>
  <c r="C133" i="9" s="1"/>
  <c r="J128" i="7"/>
  <c r="C128" i="9" s="1"/>
  <c r="J523" i="7"/>
  <c r="C523" i="9" s="1"/>
  <c r="J573" i="7"/>
  <c r="C573" i="9" s="1"/>
  <c r="J467" i="7"/>
  <c r="C467" i="9" s="1"/>
  <c r="J453" i="7"/>
  <c r="C453" i="9" s="1"/>
  <c r="J265" i="7"/>
  <c r="C265" i="9" s="1"/>
  <c r="J439" i="7"/>
  <c r="C439" i="9" s="1"/>
  <c r="J68" i="7"/>
  <c r="C68" i="9" s="1"/>
  <c r="J446" i="7"/>
  <c r="C446" i="9" s="1"/>
  <c r="J241" i="7"/>
  <c r="C241" i="9" s="1"/>
  <c r="J344" i="7"/>
  <c r="C344" i="9" s="1"/>
  <c r="J483" i="7"/>
  <c r="C483" i="9" s="1"/>
  <c r="J19" i="7"/>
  <c r="C19" i="9" s="1"/>
  <c r="J396" i="7"/>
  <c r="C396" i="9" s="1"/>
  <c r="J175" i="7"/>
  <c r="C175" i="9" s="1"/>
  <c r="J353" i="7"/>
  <c r="C353" i="9" s="1"/>
  <c r="J529" i="7"/>
  <c r="C529" i="9" s="1"/>
  <c r="J31" i="7"/>
  <c r="C31" i="9" s="1"/>
  <c r="J70" i="7"/>
  <c r="C70" i="9" s="1"/>
  <c r="J470" i="7"/>
  <c r="C470" i="9" s="1"/>
  <c r="J87" i="7"/>
  <c r="C87" i="9" s="1"/>
  <c r="J487" i="7"/>
  <c r="C487" i="9" s="1"/>
  <c r="J508" i="7"/>
  <c r="C508" i="9" s="1"/>
  <c r="J28" i="7"/>
  <c r="C28" i="9" s="1"/>
  <c r="J223" i="7"/>
  <c r="C223" i="9" s="1"/>
  <c r="J406" i="7"/>
  <c r="C406" i="9" s="1"/>
  <c r="J6" i="7"/>
  <c r="C6" i="9" s="1"/>
  <c r="J413" i="7"/>
  <c r="C413" i="9" s="1"/>
  <c r="J205" i="7"/>
  <c r="C205" i="9" s="1"/>
  <c r="J264" i="7"/>
  <c r="C264" i="9" s="1"/>
  <c r="J581" i="7"/>
  <c r="C581" i="9" s="1"/>
  <c r="J443" i="7"/>
  <c r="C443" i="9" s="1"/>
  <c r="J302" i="7"/>
  <c r="C302" i="9" s="1"/>
  <c r="J379" i="7"/>
  <c r="C379" i="9" s="1"/>
  <c r="J553" i="7"/>
  <c r="C553" i="9" s="1"/>
  <c r="J178" i="7"/>
  <c r="C178" i="9" s="1"/>
  <c r="J336" i="7"/>
  <c r="C336" i="9" s="1"/>
  <c r="J535" i="7"/>
  <c r="C535" i="9" s="1"/>
  <c r="J135" i="7"/>
  <c r="C135" i="9" s="1"/>
  <c r="J314" i="7"/>
  <c r="C314" i="9" s="1"/>
  <c r="J313" i="7"/>
  <c r="C313" i="9" s="1"/>
  <c r="J352" i="7"/>
  <c r="C352" i="9" s="1"/>
  <c r="J469" i="7"/>
  <c r="C469" i="9" s="1"/>
  <c r="J391" i="7"/>
  <c r="C391" i="9" s="1"/>
  <c r="J549" i="7"/>
  <c r="C549" i="9" s="1"/>
  <c r="J90" i="7"/>
  <c r="C90" i="9" s="1"/>
  <c r="J290" i="7"/>
  <c r="C290" i="9" s="1"/>
  <c r="J490" i="7"/>
  <c r="C490" i="9" s="1"/>
  <c r="J107" i="7"/>
  <c r="C107" i="9" s="1"/>
  <c r="J307" i="7"/>
  <c r="C307" i="9" s="1"/>
  <c r="J507" i="7"/>
  <c r="C507" i="9" s="1"/>
  <c r="K1" i="2"/>
  <c r="J1" i="7" l="1"/>
  <c r="T4" i="3" l="1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1" i="3" l="1"/>
  <c r="U485" i="3" s="1"/>
  <c r="B485" i="9" s="1"/>
  <c r="U189" i="3" l="1"/>
  <c r="B189" i="9" s="1"/>
  <c r="U206" i="3"/>
  <c r="B206" i="9" s="1"/>
  <c r="U226" i="3"/>
  <c r="B226" i="9" s="1"/>
  <c r="U108" i="3"/>
  <c r="B108" i="9" s="1"/>
  <c r="U169" i="3"/>
  <c r="B169" i="9" s="1"/>
  <c r="U229" i="3"/>
  <c r="B229" i="9" s="1"/>
  <c r="U186" i="3"/>
  <c r="B186" i="9" s="1"/>
  <c r="U47" i="3"/>
  <c r="B47" i="9" s="1"/>
  <c r="U151" i="3"/>
  <c r="B151" i="9" s="1"/>
  <c r="U148" i="3"/>
  <c r="B148" i="9" s="1"/>
  <c r="U188" i="3"/>
  <c r="B188" i="9" s="1"/>
  <c r="U131" i="3"/>
  <c r="B131" i="9" s="1"/>
  <c r="U586" i="3"/>
  <c r="B586" i="9" s="1"/>
  <c r="U191" i="3"/>
  <c r="B191" i="9" s="1"/>
  <c r="U27" i="3"/>
  <c r="B27" i="9" s="1"/>
  <c r="U231" i="3"/>
  <c r="B231" i="9" s="1"/>
  <c r="U5" i="3"/>
  <c r="B5" i="9" s="1"/>
  <c r="U447" i="3"/>
  <c r="B447" i="9" s="1"/>
  <c r="U45" i="3"/>
  <c r="B45" i="9" s="1"/>
  <c r="U467" i="3"/>
  <c r="B467" i="9" s="1"/>
  <c r="U534" i="3"/>
  <c r="B534" i="9" s="1"/>
  <c r="U507" i="3"/>
  <c r="B507" i="9" s="1"/>
  <c r="U255" i="3"/>
  <c r="B255" i="9" s="1"/>
  <c r="U209" i="3"/>
  <c r="B209" i="9" s="1"/>
  <c r="U285" i="3"/>
  <c r="B285" i="9" s="1"/>
  <c r="U249" i="3"/>
  <c r="B249" i="9" s="1"/>
  <c r="U325" i="3"/>
  <c r="B325" i="9" s="1"/>
  <c r="U289" i="3"/>
  <c r="B289" i="9" s="1"/>
  <c r="U276" i="3"/>
  <c r="B276" i="9" s="1"/>
  <c r="U576" i="3"/>
  <c r="B576" i="9" s="1"/>
  <c r="U71" i="3"/>
  <c r="B71" i="9" s="1"/>
  <c r="U574" i="3"/>
  <c r="B574" i="9" s="1"/>
  <c r="U111" i="3"/>
  <c r="B111" i="9" s="1"/>
  <c r="U15" i="3"/>
  <c r="B15" i="9" s="1"/>
  <c r="U355" i="3"/>
  <c r="B355" i="9" s="1"/>
  <c r="U365" i="3"/>
  <c r="B365" i="9" s="1"/>
  <c r="U409" i="3"/>
  <c r="B409" i="9" s="1"/>
  <c r="U67" i="3"/>
  <c r="B67" i="9" s="1"/>
  <c r="U211" i="3"/>
  <c r="B211" i="9" s="1"/>
  <c r="U291" i="3"/>
  <c r="B291" i="9" s="1"/>
  <c r="U515" i="3"/>
  <c r="B515" i="9" s="1"/>
  <c r="U449" i="3"/>
  <c r="B449" i="9" s="1"/>
  <c r="U266" i="3"/>
  <c r="B266" i="9" s="1"/>
  <c r="U248" i="3"/>
  <c r="B248" i="9" s="1"/>
  <c r="U12" i="3"/>
  <c r="B12" i="9" s="1"/>
  <c r="U587" i="3"/>
  <c r="B587" i="9" s="1"/>
  <c r="U4" i="3"/>
  <c r="B4" i="9" s="1"/>
  <c r="U24" i="3"/>
  <c r="B24" i="9" s="1"/>
  <c r="U44" i="3"/>
  <c r="B44" i="9" s="1"/>
  <c r="U64" i="3"/>
  <c r="B64" i="9" s="1"/>
  <c r="U84" i="3"/>
  <c r="B84" i="9" s="1"/>
  <c r="U104" i="3"/>
  <c r="B104" i="9" s="1"/>
  <c r="U124" i="3"/>
  <c r="B124" i="9" s="1"/>
  <c r="U144" i="3"/>
  <c r="B144" i="9" s="1"/>
  <c r="U164" i="3"/>
  <c r="B164" i="9" s="1"/>
  <c r="U184" i="3"/>
  <c r="B184" i="9" s="1"/>
  <c r="U204" i="3"/>
  <c r="B204" i="9" s="1"/>
  <c r="U224" i="3"/>
  <c r="B224" i="9" s="1"/>
  <c r="U244" i="3"/>
  <c r="B244" i="9" s="1"/>
  <c r="U264" i="3"/>
  <c r="B264" i="9" s="1"/>
  <c r="U284" i="3"/>
  <c r="B284" i="9" s="1"/>
  <c r="U304" i="3"/>
  <c r="B304" i="9" s="1"/>
  <c r="U324" i="3"/>
  <c r="B324" i="9" s="1"/>
  <c r="U344" i="3"/>
  <c r="B344" i="9" s="1"/>
  <c r="U364" i="3"/>
  <c r="B364" i="9" s="1"/>
  <c r="U384" i="3"/>
  <c r="B384" i="9" s="1"/>
  <c r="U404" i="3"/>
  <c r="B404" i="9" s="1"/>
  <c r="U424" i="3"/>
  <c r="B424" i="9" s="1"/>
  <c r="U444" i="3"/>
  <c r="B444" i="9" s="1"/>
  <c r="U464" i="3"/>
  <c r="B464" i="9" s="1"/>
  <c r="U484" i="3"/>
  <c r="B484" i="9" s="1"/>
  <c r="U504" i="3"/>
  <c r="B504" i="9" s="1"/>
  <c r="U524" i="3"/>
  <c r="B524" i="9" s="1"/>
  <c r="U544" i="3"/>
  <c r="B544" i="9" s="1"/>
  <c r="U564" i="3"/>
  <c r="B564" i="9" s="1"/>
  <c r="U584" i="3"/>
  <c r="B584" i="9" s="1"/>
  <c r="U40" i="3"/>
  <c r="B40" i="9" s="1"/>
  <c r="U140" i="3"/>
  <c r="B140" i="9" s="1"/>
  <c r="U240" i="3"/>
  <c r="B240" i="9" s="1"/>
  <c r="U340" i="3"/>
  <c r="B340" i="9" s="1"/>
  <c r="U438" i="3"/>
  <c r="B438" i="9" s="1"/>
  <c r="U499" i="3"/>
  <c r="B499" i="9" s="1"/>
  <c r="U560" i="3"/>
  <c r="B560" i="9" s="1"/>
  <c r="U141" i="3"/>
  <c r="B141" i="9" s="1"/>
  <c r="U277" i="3"/>
  <c r="B277" i="9" s="1"/>
  <c r="U341" i="3"/>
  <c r="B341" i="9" s="1"/>
  <c r="U377" i="3"/>
  <c r="B377" i="9" s="1"/>
  <c r="U500" i="3"/>
  <c r="B500" i="9" s="1"/>
  <c r="U561" i="3"/>
  <c r="B561" i="9" s="1"/>
  <c r="U178" i="3"/>
  <c r="B178" i="9" s="1"/>
  <c r="U242" i="3"/>
  <c r="B242" i="9" s="1"/>
  <c r="U378" i="3"/>
  <c r="B378" i="9" s="1"/>
  <c r="U440" i="3"/>
  <c r="B440" i="9" s="1"/>
  <c r="U501" i="3"/>
  <c r="B501" i="9" s="1"/>
  <c r="U562" i="3"/>
  <c r="B562" i="9" s="1"/>
  <c r="U43" i="3"/>
  <c r="B43" i="9" s="1"/>
  <c r="U179" i="3"/>
  <c r="B179" i="9" s="1"/>
  <c r="U243" i="3"/>
  <c r="B243" i="9" s="1"/>
  <c r="U379" i="3"/>
  <c r="B379" i="9" s="1"/>
  <c r="U441" i="3"/>
  <c r="B441" i="9" s="1"/>
  <c r="U502" i="3"/>
  <c r="B502" i="9" s="1"/>
  <c r="U352" i="3"/>
  <c r="B352" i="9" s="1"/>
  <c r="U53" i="3"/>
  <c r="B53" i="9" s="1"/>
  <c r="U117" i="3"/>
  <c r="B117" i="9" s="1"/>
  <c r="U153" i="3"/>
  <c r="B153" i="9" s="1"/>
  <c r="U217" i="3"/>
  <c r="B217" i="9" s="1"/>
  <c r="U281" i="3"/>
  <c r="B281" i="9" s="1"/>
  <c r="U353" i="3"/>
  <c r="B353" i="9" s="1"/>
  <c r="U443" i="3"/>
  <c r="B443" i="9" s="1"/>
  <c r="U538" i="3"/>
  <c r="B538" i="9" s="1"/>
  <c r="U58" i="3"/>
  <c r="B58" i="9" s="1"/>
  <c r="U41" i="3"/>
  <c r="B41" i="9" s="1"/>
  <c r="U77" i="3"/>
  <c r="B77" i="9" s="1"/>
  <c r="U177" i="3"/>
  <c r="B177" i="9" s="1"/>
  <c r="U241" i="3"/>
  <c r="B241" i="9" s="1"/>
  <c r="U439" i="3"/>
  <c r="B439" i="9" s="1"/>
  <c r="U42" i="3"/>
  <c r="B42" i="9" s="1"/>
  <c r="U78" i="3"/>
  <c r="B78" i="9" s="1"/>
  <c r="U142" i="3"/>
  <c r="B142" i="9" s="1"/>
  <c r="U278" i="3"/>
  <c r="B278" i="9" s="1"/>
  <c r="U342" i="3"/>
  <c r="B342" i="9" s="1"/>
  <c r="U79" i="3"/>
  <c r="B79" i="9" s="1"/>
  <c r="U143" i="3"/>
  <c r="B143" i="9" s="1"/>
  <c r="U279" i="3"/>
  <c r="B279" i="9" s="1"/>
  <c r="U343" i="3"/>
  <c r="B343" i="9" s="1"/>
  <c r="U17" i="3"/>
  <c r="B17" i="9" s="1"/>
  <c r="U181" i="3"/>
  <c r="B181" i="9" s="1"/>
  <c r="U253" i="3"/>
  <c r="B253" i="9" s="1"/>
  <c r="U317" i="3"/>
  <c r="B317" i="9" s="1"/>
  <c r="U477" i="3"/>
  <c r="B477" i="9" s="1"/>
  <c r="U509" i="3"/>
  <c r="B509" i="9" s="1"/>
  <c r="U572" i="3"/>
  <c r="B572" i="9" s="1"/>
  <c r="U94" i="3"/>
  <c r="B94" i="9" s="1"/>
  <c r="U563" i="3"/>
  <c r="B563" i="9" s="1"/>
  <c r="U381" i="3"/>
  <c r="B381" i="9" s="1"/>
  <c r="U52" i="3"/>
  <c r="B52" i="9" s="1"/>
  <c r="U80" i="3"/>
  <c r="B80" i="9" s="1"/>
  <c r="U152" i="3"/>
  <c r="B152" i="9" s="1"/>
  <c r="U180" i="3"/>
  <c r="B180" i="9" s="1"/>
  <c r="U252" i="3"/>
  <c r="B252" i="9" s="1"/>
  <c r="U280" i="3"/>
  <c r="B280" i="9" s="1"/>
  <c r="U380" i="3"/>
  <c r="B380" i="9" s="1"/>
  <c r="U442" i="3"/>
  <c r="B442" i="9" s="1"/>
  <c r="U503" i="3"/>
  <c r="B503" i="9" s="1"/>
  <c r="U537" i="3"/>
  <c r="B537" i="9" s="1"/>
  <c r="U569" i="3"/>
  <c r="B569" i="9" s="1"/>
  <c r="U81" i="3"/>
  <c r="B81" i="9" s="1"/>
  <c r="U18" i="3"/>
  <c r="B18" i="9" s="1"/>
  <c r="U82" i="3"/>
  <c r="B82" i="9" s="1"/>
  <c r="U118" i="3"/>
  <c r="B118" i="9" s="1"/>
  <c r="U182" i="3"/>
  <c r="B182" i="9" s="1"/>
  <c r="U218" i="3"/>
  <c r="B218" i="9" s="1"/>
  <c r="U282" i="3"/>
  <c r="B282" i="9" s="1"/>
  <c r="U318" i="3"/>
  <c r="B318" i="9" s="1"/>
  <c r="U382" i="3"/>
  <c r="B382" i="9" s="1"/>
  <c r="U417" i="3"/>
  <c r="B417" i="9" s="1"/>
  <c r="U478" i="3"/>
  <c r="B478" i="9" s="1"/>
  <c r="U539" i="3"/>
  <c r="B539" i="9" s="1"/>
  <c r="U19" i="3"/>
  <c r="B19" i="9" s="1"/>
  <c r="U83" i="3"/>
  <c r="B83" i="9" s="1"/>
  <c r="U119" i="3"/>
  <c r="B119" i="9" s="1"/>
  <c r="U183" i="3"/>
  <c r="B183" i="9" s="1"/>
  <c r="U219" i="3"/>
  <c r="B219" i="9" s="1"/>
  <c r="U283" i="3"/>
  <c r="B283" i="9" s="1"/>
  <c r="U319" i="3"/>
  <c r="B319" i="9" s="1"/>
  <c r="U383" i="3"/>
  <c r="B383" i="9" s="1"/>
  <c r="U418" i="3"/>
  <c r="B418" i="9" s="1"/>
  <c r="U452" i="3"/>
  <c r="B452" i="9" s="1"/>
  <c r="U479" i="3"/>
  <c r="B479" i="9" s="1"/>
  <c r="U540" i="3"/>
  <c r="B540" i="9" s="1"/>
  <c r="U20" i="3"/>
  <c r="B20" i="9" s="1"/>
  <c r="U92" i="3"/>
  <c r="B92" i="9" s="1"/>
  <c r="U120" i="3"/>
  <c r="B120" i="9" s="1"/>
  <c r="U192" i="3"/>
  <c r="B192" i="9" s="1"/>
  <c r="U220" i="3"/>
  <c r="B220" i="9" s="1"/>
  <c r="U292" i="3"/>
  <c r="B292" i="9" s="1"/>
  <c r="U320" i="3"/>
  <c r="B320" i="9" s="1"/>
  <c r="U392" i="3"/>
  <c r="B392" i="9" s="1"/>
  <c r="U419" i="3"/>
  <c r="B419" i="9" s="1"/>
  <c r="U453" i="3"/>
  <c r="B453" i="9" s="1"/>
  <c r="U480" i="3"/>
  <c r="B480" i="9" s="1"/>
  <c r="U541" i="3"/>
  <c r="B541" i="9" s="1"/>
  <c r="U21" i="3"/>
  <c r="B21" i="9" s="1"/>
  <c r="U57" i="3"/>
  <c r="B57" i="9" s="1"/>
  <c r="U93" i="3"/>
  <c r="B93" i="9" s="1"/>
  <c r="U121" i="3"/>
  <c r="B121" i="9" s="1"/>
  <c r="U157" i="3"/>
  <c r="B157" i="9" s="1"/>
  <c r="U193" i="3"/>
  <c r="B193" i="9" s="1"/>
  <c r="U221" i="3"/>
  <c r="B221" i="9" s="1"/>
  <c r="U257" i="3"/>
  <c r="B257" i="9" s="1"/>
  <c r="U293" i="3"/>
  <c r="B293" i="9" s="1"/>
  <c r="U321" i="3"/>
  <c r="B321" i="9" s="1"/>
  <c r="U357" i="3"/>
  <c r="B357" i="9" s="1"/>
  <c r="U393" i="3"/>
  <c r="B393" i="9" s="1"/>
  <c r="U420" i="3"/>
  <c r="B420" i="9" s="1"/>
  <c r="U454" i="3"/>
  <c r="B454" i="9" s="1"/>
  <c r="U481" i="3"/>
  <c r="B481" i="9" s="1"/>
  <c r="U542" i="3"/>
  <c r="B542" i="9" s="1"/>
  <c r="U22" i="3"/>
  <c r="B22" i="9" s="1"/>
  <c r="U122" i="3"/>
  <c r="B122" i="9" s="1"/>
  <c r="U158" i="3"/>
  <c r="B158" i="9" s="1"/>
  <c r="U222" i="3"/>
  <c r="B222" i="9" s="1"/>
  <c r="U258" i="3"/>
  <c r="B258" i="9" s="1"/>
  <c r="U294" i="3"/>
  <c r="B294" i="9" s="1"/>
  <c r="U358" i="3"/>
  <c r="B358" i="9" s="1"/>
  <c r="U394" i="3"/>
  <c r="B394" i="9" s="1"/>
  <c r="U421" i="3"/>
  <c r="B421" i="9" s="1"/>
  <c r="U455" i="3"/>
  <c r="B455" i="9" s="1"/>
  <c r="U543" i="3"/>
  <c r="B543" i="9" s="1"/>
  <c r="U577" i="3"/>
  <c r="B577" i="9" s="1"/>
  <c r="U23" i="3"/>
  <c r="B23" i="9" s="1"/>
  <c r="U97" i="3"/>
  <c r="B97" i="9" s="1"/>
  <c r="U163" i="3"/>
  <c r="B163" i="9" s="1"/>
  <c r="U302" i="3"/>
  <c r="B302" i="9" s="1"/>
  <c r="U375" i="3"/>
  <c r="B375" i="9" s="1"/>
  <c r="U457" i="3"/>
  <c r="B457" i="9" s="1"/>
  <c r="U519" i="3"/>
  <c r="B519" i="9" s="1"/>
  <c r="U582" i="3"/>
  <c r="B582" i="9" s="1"/>
  <c r="U32" i="3"/>
  <c r="B32" i="9" s="1"/>
  <c r="U98" i="3"/>
  <c r="B98" i="9" s="1"/>
  <c r="U172" i="3"/>
  <c r="B172" i="9" s="1"/>
  <c r="U237" i="3"/>
  <c r="B237" i="9" s="1"/>
  <c r="U303" i="3"/>
  <c r="B303" i="9" s="1"/>
  <c r="U395" i="3"/>
  <c r="B395" i="9" s="1"/>
  <c r="U458" i="3"/>
  <c r="B458" i="9" s="1"/>
  <c r="U520" i="3"/>
  <c r="B520" i="9" s="1"/>
  <c r="U583" i="3"/>
  <c r="B583" i="9" s="1"/>
  <c r="U33" i="3"/>
  <c r="B33" i="9" s="1"/>
  <c r="U99" i="3"/>
  <c r="B99" i="9" s="1"/>
  <c r="U173" i="3"/>
  <c r="B173" i="9" s="1"/>
  <c r="U238" i="3"/>
  <c r="B238" i="9" s="1"/>
  <c r="U322" i="3"/>
  <c r="B322" i="9" s="1"/>
  <c r="U459" i="3"/>
  <c r="B459" i="9" s="1"/>
  <c r="U521" i="3"/>
  <c r="B521" i="9" s="1"/>
  <c r="U3" i="3"/>
  <c r="B3" i="9" s="1"/>
  <c r="U34" i="3"/>
  <c r="B34" i="9" s="1"/>
  <c r="U174" i="3"/>
  <c r="B174" i="9" s="1"/>
  <c r="U239" i="3"/>
  <c r="B239" i="9" s="1"/>
  <c r="U323" i="3"/>
  <c r="B323" i="9" s="1"/>
  <c r="U397" i="3"/>
  <c r="B397" i="9" s="1"/>
  <c r="U460" i="3"/>
  <c r="B460" i="9" s="1"/>
  <c r="U522" i="3"/>
  <c r="B522" i="9" s="1"/>
  <c r="U35" i="3"/>
  <c r="B35" i="9" s="1"/>
  <c r="U259" i="3"/>
  <c r="B259" i="9" s="1"/>
  <c r="U398" i="3"/>
  <c r="B398" i="9" s="1"/>
  <c r="U523" i="3"/>
  <c r="B523" i="9" s="1"/>
  <c r="U399" i="3"/>
  <c r="B399" i="9" s="1"/>
  <c r="U529" i="3"/>
  <c r="B529" i="9" s="1"/>
  <c r="U103" i="3"/>
  <c r="B103" i="9" s="1"/>
  <c r="U261" i="3"/>
  <c r="B261" i="9" s="1"/>
  <c r="U334" i="3"/>
  <c r="B334" i="9" s="1"/>
  <c r="U463" i="3"/>
  <c r="B463" i="9" s="1"/>
  <c r="U38" i="3"/>
  <c r="B38" i="9" s="1"/>
  <c r="U335" i="3"/>
  <c r="B335" i="9" s="1"/>
  <c r="U201" i="3"/>
  <c r="B201" i="9" s="1"/>
  <c r="U493" i="3"/>
  <c r="B493" i="9" s="1"/>
  <c r="U202" i="3"/>
  <c r="B202" i="9" s="1"/>
  <c r="U494" i="3"/>
  <c r="B494" i="9" s="1"/>
  <c r="U203" i="3"/>
  <c r="B203" i="9" s="1"/>
  <c r="U361" i="3"/>
  <c r="B361" i="9" s="1"/>
  <c r="U495" i="3"/>
  <c r="B495" i="9" s="1"/>
  <c r="U223" i="3"/>
  <c r="B223" i="9" s="1"/>
  <c r="U434" i="3"/>
  <c r="B434" i="9" s="1"/>
  <c r="U232" i="3"/>
  <c r="B232" i="9" s="1"/>
  <c r="U497" i="3"/>
  <c r="B497" i="9" s="1"/>
  <c r="U299" i="3"/>
  <c r="B299" i="9" s="1"/>
  <c r="U372" i="3"/>
  <c r="B372" i="9" s="1"/>
  <c r="U579" i="3"/>
  <c r="B579" i="9" s="1"/>
  <c r="U161" i="3"/>
  <c r="B161" i="9" s="1"/>
  <c r="U162" i="3"/>
  <c r="B162" i="9" s="1"/>
  <c r="U374" i="3"/>
  <c r="B374" i="9" s="1"/>
  <c r="U581" i="3"/>
  <c r="B581" i="9" s="1"/>
  <c r="U100" i="3"/>
  <c r="B100" i="9" s="1"/>
  <c r="U101" i="3"/>
  <c r="B101" i="9" s="1"/>
  <c r="U175" i="3"/>
  <c r="B175" i="9" s="1"/>
  <c r="U332" i="3"/>
  <c r="B332" i="9" s="1"/>
  <c r="U461" i="3"/>
  <c r="B461" i="9" s="1"/>
  <c r="U102" i="3"/>
  <c r="B102" i="9" s="1"/>
  <c r="U194" i="3"/>
  <c r="B194" i="9" s="1"/>
  <c r="U260" i="3"/>
  <c r="B260" i="9" s="1"/>
  <c r="U333" i="3"/>
  <c r="B333" i="9" s="1"/>
  <c r="U462" i="3"/>
  <c r="B462" i="9" s="1"/>
  <c r="U37" i="3"/>
  <c r="B37" i="9" s="1"/>
  <c r="U195" i="3"/>
  <c r="B195" i="9" s="1"/>
  <c r="U400" i="3"/>
  <c r="B400" i="9" s="1"/>
  <c r="U532" i="3"/>
  <c r="B532" i="9" s="1"/>
  <c r="U123" i="3"/>
  <c r="B123" i="9" s="1"/>
  <c r="U262" i="3"/>
  <c r="B262" i="9" s="1"/>
  <c r="U401" i="3"/>
  <c r="B401" i="9" s="1"/>
  <c r="U469" i="3"/>
  <c r="B469" i="9" s="1"/>
  <c r="U549" i="3"/>
  <c r="B549" i="9" s="1"/>
  <c r="U63" i="3"/>
  <c r="B63" i="9" s="1"/>
  <c r="U295" i="3"/>
  <c r="B295" i="9" s="1"/>
  <c r="U432" i="3"/>
  <c r="B432" i="9" s="1"/>
  <c r="U557" i="3"/>
  <c r="B557" i="9" s="1"/>
  <c r="U72" i="3"/>
  <c r="B72" i="9" s="1"/>
  <c r="U558" i="3"/>
  <c r="B558" i="9" s="1"/>
  <c r="U139" i="3"/>
  <c r="B139" i="9" s="1"/>
  <c r="U559" i="3"/>
  <c r="B559" i="9" s="1"/>
  <c r="U74" i="3"/>
  <c r="B74" i="9" s="1"/>
  <c r="U298" i="3"/>
  <c r="B298" i="9" s="1"/>
  <c r="U435" i="3"/>
  <c r="B435" i="9" s="1"/>
  <c r="U75" i="3"/>
  <c r="B75" i="9" s="1"/>
  <c r="U436" i="3"/>
  <c r="B436" i="9" s="1"/>
  <c r="U95" i="3"/>
  <c r="B95" i="9" s="1"/>
  <c r="U517" i="3"/>
  <c r="B517" i="9" s="1"/>
  <c r="U235" i="3"/>
  <c r="B235" i="9" s="1"/>
  <c r="U301" i="3"/>
  <c r="B301" i="9" s="1"/>
  <c r="U518" i="3"/>
  <c r="B518" i="9" s="1"/>
  <c r="U297" i="3"/>
  <c r="B297" i="9" s="1"/>
  <c r="U233" i="3"/>
  <c r="B233" i="9" s="1"/>
  <c r="U580" i="3"/>
  <c r="B580" i="9" s="1"/>
  <c r="U362" i="3"/>
  <c r="B362" i="9" s="1"/>
  <c r="U578" i="3"/>
  <c r="B578" i="9" s="1"/>
  <c r="U300" i="3"/>
  <c r="B300" i="9" s="1"/>
  <c r="U39" i="3"/>
  <c r="B39" i="9" s="1"/>
  <c r="U132" i="3"/>
  <c r="B132" i="9" s="1"/>
  <c r="U197" i="3"/>
  <c r="B197" i="9" s="1"/>
  <c r="U263" i="3"/>
  <c r="B263" i="9" s="1"/>
  <c r="U402" i="3"/>
  <c r="B402" i="9" s="1"/>
  <c r="U482" i="3"/>
  <c r="B482" i="9" s="1"/>
  <c r="U552" i="3"/>
  <c r="B552" i="9" s="1"/>
  <c r="U59" i="3"/>
  <c r="B59" i="9" s="1"/>
  <c r="U133" i="3"/>
  <c r="B133" i="9" s="1"/>
  <c r="U198" i="3"/>
  <c r="B198" i="9" s="1"/>
  <c r="U272" i="3"/>
  <c r="B272" i="9" s="1"/>
  <c r="U337" i="3"/>
  <c r="B337" i="9" s="1"/>
  <c r="U403" i="3"/>
  <c r="B403" i="9" s="1"/>
  <c r="U483" i="3"/>
  <c r="B483" i="9" s="1"/>
  <c r="U553" i="3"/>
  <c r="B553" i="9" s="1"/>
  <c r="U60" i="3"/>
  <c r="B60" i="9" s="1"/>
  <c r="U134" i="3"/>
  <c r="B134" i="9" s="1"/>
  <c r="U199" i="3"/>
  <c r="B199" i="9" s="1"/>
  <c r="U273" i="3"/>
  <c r="B273" i="9" s="1"/>
  <c r="U338" i="3"/>
  <c r="B338" i="9" s="1"/>
  <c r="U422" i="3"/>
  <c r="B422" i="9" s="1"/>
  <c r="U489" i="3"/>
  <c r="B489" i="9" s="1"/>
  <c r="U554" i="3"/>
  <c r="B554" i="9" s="1"/>
  <c r="U61" i="3"/>
  <c r="B61" i="9" s="1"/>
  <c r="U135" i="3"/>
  <c r="B135" i="9" s="1"/>
  <c r="U200" i="3"/>
  <c r="B200" i="9" s="1"/>
  <c r="U274" i="3"/>
  <c r="B274" i="9" s="1"/>
  <c r="U339" i="3"/>
  <c r="B339" i="9" s="1"/>
  <c r="U423" i="3"/>
  <c r="B423" i="9" s="1"/>
  <c r="U492" i="3"/>
  <c r="B492" i="9" s="1"/>
  <c r="U555" i="3"/>
  <c r="B555" i="9" s="1"/>
  <c r="U62" i="3"/>
  <c r="B62" i="9" s="1"/>
  <c r="U275" i="3"/>
  <c r="B275" i="9" s="1"/>
  <c r="U359" i="3"/>
  <c r="B359" i="9" s="1"/>
  <c r="U429" i="3"/>
  <c r="B429" i="9" s="1"/>
  <c r="U137" i="3"/>
  <c r="B137" i="9" s="1"/>
  <c r="U360" i="3"/>
  <c r="B360" i="9" s="1"/>
  <c r="U138" i="3"/>
  <c r="B138" i="9" s="1"/>
  <c r="U433" i="3"/>
  <c r="B433" i="9" s="1"/>
  <c r="U73" i="3"/>
  <c r="B73" i="9" s="1"/>
  <c r="U159" i="3"/>
  <c r="B159" i="9" s="1"/>
  <c r="U363" i="3"/>
  <c r="B363" i="9" s="1"/>
  <c r="U160" i="3"/>
  <c r="B160" i="9" s="1"/>
  <c r="U498" i="3"/>
  <c r="B498" i="9" s="1"/>
  <c r="U234" i="3"/>
  <c r="B234" i="9" s="1"/>
  <c r="U373" i="3"/>
  <c r="B373" i="9" s="1"/>
  <c r="U437" i="3"/>
  <c r="B437" i="9" s="1"/>
  <c r="U96" i="3"/>
  <c r="B96" i="9" s="1"/>
  <c r="U456" i="3"/>
  <c r="B456" i="9" s="1"/>
  <c r="U311" i="3"/>
  <c r="B311" i="9" s="1"/>
  <c r="U288" i="3"/>
  <c r="B288" i="9" s="1"/>
  <c r="U391" i="3"/>
  <c r="B391" i="9" s="1"/>
  <c r="U185" i="3"/>
  <c r="B185" i="9" s="1"/>
  <c r="U76" i="3"/>
  <c r="B76" i="9" s="1"/>
  <c r="U112" i="3"/>
  <c r="B112" i="9" s="1"/>
  <c r="U306" i="3"/>
  <c r="B306" i="9" s="1"/>
  <c r="U88" i="3"/>
  <c r="B88" i="9" s="1"/>
  <c r="U351" i="3"/>
  <c r="B351" i="9" s="1"/>
  <c r="U369" i="3"/>
  <c r="B369" i="9" s="1"/>
  <c r="U225" i="3"/>
  <c r="B225" i="9" s="1"/>
  <c r="U525" i="3"/>
  <c r="B525" i="9" s="1"/>
  <c r="U575" i="3"/>
  <c r="B575" i="9" s="1"/>
  <c r="U147" i="3"/>
  <c r="B147" i="9" s="1"/>
  <c r="U70" i="3"/>
  <c r="B70" i="9" s="1"/>
  <c r="U368" i="3"/>
  <c r="B368" i="9" s="1"/>
  <c r="U491" i="3"/>
  <c r="B491" i="9" s="1"/>
  <c r="U176" i="3"/>
  <c r="B176" i="9" s="1"/>
  <c r="U156" i="3"/>
  <c r="B156" i="9" s="1"/>
  <c r="U167" i="3"/>
  <c r="B167" i="9" s="1"/>
  <c r="U90" i="3"/>
  <c r="B90" i="9" s="1"/>
  <c r="U408" i="3"/>
  <c r="B408" i="9" s="1"/>
  <c r="U551" i="3"/>
  <c r="B551" i="9" s="1"/>
  <c r="U216" i="3"/>
  <c r="B216" i="9" s="1"/>
  <c r="U13" i="3"/>
  <c r="B13" i="9" s="1"/>
  <c r="U316" i="3"/>
  <c r="B316" i="9" s="1"/>
  <c r="U187" i="3"/>
  <c r="B187" i="9" s="1"/>
  <c r="U150" i="3"/>
  <c r="B150" i="9" s="1"/>
  <c r="U428" i="3"/>
  <c r="B428" i="9" s="1"/>
  <c r="U345" i="3"/>
  <c r="B345" i="9" s="1"/>
  <c r="U376" i="3"/>
  <c r="B376" i="9" s="1"/>
  <c r="U207" i="3"/>
  <c r="B207" i="9" s="1"/>
  <c r="U268" i="3"/>
  <c r="B268" i="9" s="1"/>
  <c r="U571" i="3"/>
  <c r="B571" i="9" s="1"/>
  <c r="U468" i="3"/>
  <c r="B468" i="9" s="1"/>
  <c r="U230" i="3"/>
  <c r="B230" i="9" s="1"/>
  <c r="U385" i="3"/>
  <c r="B385" i="9" s="1"/>
  <c r="U356" i="3"/>
  <c r="B356" i="9" s="1"/>
  <c r="U533" i="3"/>
  <c r="B533" i="9" s="1"/>
  <c r="U512" i="3"/>
  <c r="B512" i="9" s="1"/>
  <c r="U308" i="3"/>
  <c r="B308" i="9" s="1"/>
  <c r="U471" i="3"/>
  <c r="B471" i="9" s="1"/>
  <c r="U36" i="3"/>
  <c r="B36" i="9" s="1"/>
  <c r="U426" i="3"/>
  <c r="B426" i="9" s="1"/>
  <c r="U348" i="3"/>
  <c r="B348" i="9" s="1"/>
  <c r="U307" i="3"/>
  <c r="B307" i="9" s="1"/>
  <c r="U310" i="3"/>
  <c r="B310" i="9" s="1"/>
  <c r="U465" i="3"/>
  <c r="B465" i="9" s="1"/>
  <c r="U476" i="3"/>
  <c r="B476" i="9" s="1"/>
  <c r="U254" i="3"/>
  <c r="B254" i="9" s="1"/>
  <c r="U213" i="3"/>
  <c r="B213" i="9" s="1"/>
  <c r="U267" i="3"/>
  <c r="B267" i="9" s="1"/>
  <c r="U427" i="3"/>
  <c r="B427" i="9" s="1"/>
  <c r="U370" i="3"/>
  <c r="B370" i="9" s="1"/>
  <c r="U505" i="3"/>
  <c r="B505" i="9" s="1"/>
  <c r="U473" i="3"/>
  <c r="B473" i="9" s="1"/>
  <c r="U66" i="3"/>
  <c r="B66" i="9" s="1"/>
  <c r="U390" i="3"/>
  <c r="B390" i="9" s="1"/>
  <c r="U430" i="3"/>
  <c r="B430" i="9" s="1"/>
  <c r="U545" i="3"/>
  <c r="B545" i="9" s="1"/>
  <c r="U514" i="3"/>
  <c r="B514" i="9" s="1"/>
  <c r="U496" i="3"/>
  <c r="B496" i="9" s="1"/>
  <c r="U486" i="3"/>
  <c r="B486" i="9" s="1"/>
  <c r="U85" i="3"/>
  <c r="B85" i="9" s="1"/>
  <c r="U55" i="3"/>
  <c r="B55" i="9" s="1"/>
  <c r="U246" i="3"/>
  <c r="B246" i="9" s="1"/>
  <c r="U527" i="3"/>
  <c r="B527" i="9" s="1"/>
  <c r="U329" i="3"/>
  <c r="B329" i="9" s="1"/>
  <c r="U228" i="3"/>
  <c r="B228" i="9" s="1"/>
  <c r="U269" i="3"/>
  <c r="B269" i="9" s="1"/>
  <c r="U105" i="3"/>
  <c r="B105" i="9" s="1"/>
  <c r="U405" i="3"/>
  <c r="B405" i="9" s="1"/>
  <c r="U115" i="3"/>
  <c r="B115" i="9" s="1"/>
  <c r="U87" i="3"/>
  <c r="B87" i="9" s="1"/>
  <c r="U567" i="3"/>
  <c r="B567" i="9" s="1"/>
  <c r="U389" i="3"/>
  <c r="B389" i="9" s="1"/>
  <c r="U251" i="3"/>
  <c r="B251" i="9" s="1"/>
  <c r="U309" i="3"/>
  <c r="B309" i="9" s="1"/>
  <c r="U331" i="3"/>
  <c r="B331" i="9" s="1"/>
  <c r="U145" i="3"/>
  <c r="B145" i="9" s="1"/>
  <c r="U16" i="3"/>
  <c r="B16" i="9" s="1"/>
  <c r="U445" i="3"/>
  <c r="B445" i="9" s="1"/>
  <c r="U215" i="3"/>
  <c r="B215" i="9" s="1"/>
  <c r="U286" i="3"/>
  <c r="B286" i="9" s="1"/>
  <c r="U107" i="3"/>
  <c r="B107" i="9" s="1"/>
  <c r="U349" i="3"/>
  <c r="B349" i="9" s="1"/>
  <c r="U475" i="3"/>
  <c r="B475" i="9" s="1"/>
  <c r="U127" i="3"/>
  <c r="B127" i="9" s="1"/>
  <c r="U30" i="3"/>
  <c r="B30" i="9" s="1"/>
  <c r="U328" i="3"/>
  <c r="B328" i="9" s="1"/>
  <c r="U431" i="3"/>
  <c r="B431" i="9" s="1"/>
  <c r="U116" i="3"/>
  <c r="B116" i="9" s="1"/>
  <c r="U212" i="3"/>
  <c r="B212" i="9" s="1"/>
  <c r="U326" i="3"/>
  <c r="B326" i="9" s="1"/>
  <c r="U128" i="3"/>
  <c r="B128" i="9" s="1"/>
  <c r="U411" i="3"/>
  <c r="B411" i="9" s="1"/>
  <c r="U50" i="3"/>
  <c r="B50" i="9" s="1"/>
  <c r="U265" i="3"/>
  <c r="B265" i="9" s="1"/>
  <c r="U565" i="3"/>
  <c r="B565" i="9" s="1"/>
  <c r="U312" i="3"/>
  <c r="B312" i="9" s="1"/>
  <c r="U346" i="3"/>
  <c r="B346" i="9" s="1"/>
  <c r="U168" i="3"/>
  <c r="B168" i="9" s="1"/>
  <c r="U451" i="3"/>
  <c r="B451" i="9" s="1"/>
  <c r="U110" i="3"/>
  <c r="B110" i="9" s="1"/>
  <c r="U305" i="3"/>
  <c r="B305" i="9" s="1"/>
  <c r="U412" i="3"/>
  <c r="B412" i="9" s="1"/>
  <c r="U366" i="3"/>
  <c r="B366" i="9" s="1"/>
  <c r="U208" i="3"/>
  <c r="B208" i="9" s="1"/>
  <c r="U511" i="3"/>
  <c r="B511" i="9" s="1"/>
  <c r="U170" i="3"/>
  <c r="B170" i="9" s="1"/>
  <c r="U130" i="3"/>
  <c r="B130" i="9" s="1"/>
  <c r="U256" i="3"/>
  <c r="B256" i="9" s="1"/>
  <c r="U413" i="3"/>
  <c r="B413" i="9" s="1"/>
  <c r="U472" i="3"/>
  <c r="B472" i="9" s="1"/>
  <c r="U386" i="3"/>
  <c r="B386" i="9" s="1"/>
  <c r="U190" i="3"/>
  <c r="B190" i="9" s="1"/>
  <c r="U271" i="3"/>
  <c r="B271" i="9" s="1"/>
  <c r="U516" i="3"/>
  <c r="B516" i="9" s="1"/>
  <c r="U6" i="3"/>
  <c r="B6" i="9" s="1"/>
  <c r="U406" i="3"/>
  <c r="B406" i="9" s="1"/>
  <c r="U227" i="3"/>
  <c r="B227" i="9" s="1"/>
  <c r="U250" i="3"/>
  <c r="B250" i="9" s="1"/>
  <c r="U7" i="3"/>
  <c r="B7" i="9" s="1"/>
  <c r="U508" i="3"/>
  <c r="B508" i="9" s="1"/>
  <c r="U270" i="3"/>
  <c r="B270" i="9" s="1"/>
  <c r="U425" i="3"/>
  <c r="B425" i="9" s="1"/>
  <c r="U416" i="3"/>
  <c r="B416" i="9" s="1"/>
  <c r="U114" i="3"/>
  <c r="B114" i="9" s="1"/>
  <c r="U113" i="3"/>
  <c r="B113" i="9" s="1"/>
  <c r="U26" i="3"/>
  <c r="B26" i="9" s="1"/>
  <c r="U247" i="3"/>
  <c r="B247" i="9" s="1"/>
  <c r="U290" i="3"/>
  <c r="B290" i="9" s="1"/>
  <c r="U548" i="3"/>
  <c r="B548" i="9" s="1"/>
  <c r="U10" i="3"/>
  <c r="B10" i="9" s="1"/>
  <c r="U236" i="3"/>
  <c r="B236" i="9" s="1"/>
  <c r="U46" i="3"/>
  <c r="B46" i="9" s="1"/>
  <c r="U446" i="3"/>
  <c r="B446" i="9" s="1"/>
  <c r="U388" i="3"/>
  <c r="B388" i="9" s="1"/>
  <c r="U330" i="3"/>
  <c r="B330" i="9" s="1"/>
  <c r="U568" i="3"/>
  <c r="B568" i="9" s="1"/>
  <c r="U210" i="3"/>
  <c r="B210" i="9" s="1"/>
  <c r="U536" i="3"/>
  <c r="B536" i="9" s="1"/>
  <c r="U354" i="3"/>
  <c r="B354" i="9" s="1"/>
  <c r="U296" i="3"/>
  <c r="B296" i="9" s="1"/>
  <c r="U466" i="3"/>
  <c r="B466" i="9" s="1"/>
  <c r="U287" i="3"/>
  <c r="B287" i="9" s="1"/>
  <c r="U448" i="3"/>
  <c r="B448" i="9" s="1"/>
  <c r="U487" i="3"/>
  <c r="B487" i="9" s="1"/>
  <c r="U9" i="3"/>
  <c r="B9" i="9" s="1"/>
  <c r="U350" i="3"/>
  <c r="B350" i="9" s="1"/>
  <c r="U25" i="3"/>
  <c r="B25" i="9" s="1"/>
  <c r="U513" i="3"/>
  <c r="B513" i="9" s="1"/>
  <c r="U86" i="3"/>
  <c r="B86" i="9" s="1"/>
  <c r="U327" i="3"/>
  <c r="B327" i="9" s="1"/>
  <c r="U488" i="3"/>
  <c r="B488" i="9" s="1"/>
  <c r="U410" i="3"/>
  <c r="B410" i="9" s="1"/>
  <c r="U547" i="3"/>
  <c r="B547" i="9" s="1"/>
  <c r="U29" i="3"/>
  <c r="B29" i="9" s="1"/>
  <c r="U490" i="3"/>
  <c r="B490" i="9" s="1"/>
  <c r="U470" i="3"/>
  <c r="B470" i="9" s="1"/>
  <c r="U585" i="3"/>
  <c r="B585" i="9" s="1"/>
  <c r="U65" i="3"/>
  <c r="B65" i="9" s="1"/>
  <c r="U155" i="3"/>
  <c r="B155" i="9" s="1"/>
  <c r="U573" i="3"/>
  <c r="B573" i="9" s="1"/>
  <c r="U196" i="3"/>
  <c r="B196" i="9" s="1"/>
  <c r="U106" i="3"/>
  <c r="B106" i="9" s="1"/>
  <c r="U506" i="3"/>
  <c r="B506" i="9" s="1"/>
  <c r="U347" i="3"/>
  <c r="B347" i="9" s="1"/>
  <c r="U528" i="3"/>
  <c r="B528" i="9" s="1"/>
  <c r="U450" i="3"/>
  <c r="B450" i="9" s="1"/>
  <c r="U8" i="3"/>
  <c r="B8" i="9" s="1"/>
  <c r="U49" i="3"/>
  <c r="B49" i="9" s="1"/>
  <c r="U530" i="3"/>
  <c r="B530" i="9" s="1"/>
  <c r="U570" i="3"/>
  <c r="B570" i="9" s="1"/>
  <c r="U313" i="3"/>
  <c r="B313" i="9" s="1"/>
  <c r="U125" i="3"/>
  <c r="B125" i="9" s="1"/>
  <c r="U315" i="3"/>
  <c r="B315" i="9" s="1"/>
  <c r="U14" i="3"/>
  <c r="B14" i="9" s="1"/>
  <c r="U336" i="3"/>
  <c r="B336" i="9" s="1"/>
  <c r="U126" i="3"/>
  <c r="B126" i="9" s="1"/>
  <c r="U526" i="3"/>
  <c r="B526" i="9" s="1"/>
  <c r="U367" i="3"/>
  <c r="B367" i="9" s="1"/>
  <c r="U588" i="3"/>
  <c r="B588" i="9" s="1"/>
  <c r="U510" i="3"/>
  <c r="B510" i="9" s="1"/>
  <c r="U28" i="3"/>
  <c r="B28" i="9" s="1"/>
  <c r="U89" i="3"/>
  <c r="B89" i="9" s="1"/>
  <c r="U31" i="3"/>
  <c r="B31" i="9" s="1"/>
  <c r="U171" i="3"/>
  <c r="B171" i="9" s="1"/>
  <c r="U54" i="3"/>
  <c r="B54" i="9" s="1"/>
  <c r="U165" i="3"/>
  <c r="B165" i="9" s="1"/>
  <c r="U415" i="3"/>
  <c r="B415" i="9" s="1"/>
  <c r="U214" i="3"/>
  <c r="B214" i="9" s="1"/>
  <c r="U396" i="3"/>
  <c r="B396" i="9" s="1"/>
  <c r="U146" i="3"/>
  <c r="B146" i="9" s="1"/>
  <c r="U546" i="3"/>
  <c r="B546" i="9" s="1"/>
  <c r="U387" i="3"/>
  <c r="B387" i="9" s="1"/>
  <c r="U69" i="3"/>
  <c r="B69" i="9" s="1"/>
  <c r="U550" i="3"/>
  <c r="B550" i="9" s="1"/>
  <c r="U48" i="3"/>
  <c r="B48" i="9" s="1"/>
  <c r="U109" i="3"/>
  <c r="B109" i="9" s="1"/>
  <c r="U51" i="3"/>
  <c r="B51" i="9" s="1"/>
  <c r="U371" i="3"/>
  <c r="B371" i="9" s="1"/>
  <c r="U154" i="3"/>
  <c r="B154" i="9" s="1"/>
  <c r="U205" i="3"/>
  <c r="B205" i="9" s="1"/>
  <c r="U535" i="3"/>
  <c r="B535" i="9" s="1"/>
  <c r="U414" i="3"/>
  <c r="B414" i="9" s="1"/>
  <c r="U556" i="3"/>
  <c r="B556" i="9" s="1"/>
  <c r="U166" i="3"/>
  <c r="B166" i="9" s="1"/>
  <c r="U566" i="3"/>
  <c r="B566" i="9" s="1"/>
  <c r="U407" i="3"/>
  <c r="B407" i="9" s="1"/>
  <c r="U149" i="3"/>
  <c r="B149" i="9" s="1"/>
  <c r="U11" i="3"/>
  <c r="B11" i="9" s="1"/>
  <c r="U68" i="3"/>
  <c r="B68" i="9" s="1"/>
  <c r="U129" i="3"/>
  <c r="B129" i="9" s="1"/>
  <c r="U91" i="3"/>
  <c r="B91" i="9" s="1"/>
  <c r="U531" i="3"/>
  <c r="B531" i="9" s="1"/>
  <c r="U314" i="3"/>
  <c r="B314" i="9" s="1"/>
  <c r="U245" i="3"/>
  <c r="B245" i="9" s="1"/>
  <c r="U56" i="3"/>
  <c r="B56" i="9" s="1"/>
  <c r="U474" i="3"/>
  <c r="B474" i="9" s="1"/>
  <c r="U136" i="3"/>
  <c r="B136" i="9" s="1"/>
  <c r="U1" i="3" l="1"/>
</calcChain>
</file>

<file path=xl/sharedStrings.xml><?xml version="1.0" encoding="utf-8"?>
<sst xmlns="http://schemas.openxmlformats.org/spreadsheetml/2006/main" count="74" uniqueCount="36">
  <si>
    <t>X value [cmâ»Â¹]</t>
  </si>
  <si>
    <t>biomass/OPTIR (mV) []</t>
  </si>
  <si>
    <t>IR Spectrum 140/OPTIR (mV) []</t>
  </si>
  <si>
    <t>X value [cm‚Åª¬π]</t>
  </si>
  <si>
    <t>IR Spectrum 157/OPTIR (mV) [mV]</t>
  </si>
  <si>
    <t>IR Spectrum 158/OPTIR (mV) [mV]</t>
  </si>
  <si>
    <t>IR Spectrum 159/OPTIR (mV) [mV]</t>
  </si>
  <si>
    <t>IR Spectrum 160/OPTIR (mV) [mV]</t>
  </si>
  <si>
    <t>IR Spectrum 161/OPTIR (mV) [mV]</t>
  </si>
  <si>
    <t>IR Spectrum 162/OPTIR (mV) [mV]</t>
  </si>
  <si>
    <t>IR Spectrum 163/OPTIR (mV) [mV]</t>
  </si>
  <si>
    <t>IR Spectrum 164/OPTIR (mV) [mV]</t>
  </si>
  <si>
    <t>IR Spectrum 165/OPTIR (mV) [mV]</t>
  </si>
  <si>
    <t>IR Spectrum 166/OPTIR (mV) [mV]</t>
  </si>
  <si>
    <t>IR Spectrum 168/OPTIR (mV) [mV]</t>
  </si>
  <si>
    <t>IR Spectrum 169/OPTIR (mV) [mV]</t>
  </si>
  <si>
    <t>IR Spectrum 170/OPTIR (mV) [mV]</t>
  </si>
  <si>
    <t>IR Spectrum 174/OPTIR (mV) [mV]</t>
  </si>
  <si>
    <t>Maximum intensity from Column K (mV):</t>
  </si>
  <si>
    <r>
      <t>Wavenumber (cm</t>
    </r>
    <r>
      <rPr>
        <b/>
        <vertAlign val="superscript"/>
        <sz val="11"/>
        <color theme="1"/>
        <rFont val="Aptos Narrow"/>
        <family val="2"/>
        <scheme val="minor"/>
      </rPr>
      <t>-1</t>
    </r>
    <r>
      <rPr>
        <b/>
        <sz val="11"/>
        <color theme="1"/>
        <rFont val="Aptos Narrow"/>
        <family val="2"/>
        <scheme val="minor"/>
      </rPr>
      <t>)</t>
    </r>
  </si>
  <si>
    <t>average intensity (mV)</t>
  </si>
  <si>
    <t xml:space="preserve">The values here have been normalized against the max intensity. For example, the intensity for the wavenumber of 940 was divided by the maximum intensity, i.e. K3/k1. Likewise, the remaining data was normalized. </t>
  </si>
  <si>
    <t xml:space="preserve">The values here have been normalized against the max intensity. For example, the intensity for the wavenumber of 940 was divided by the maximum intensity, i.e. S3/S1. Likewise, the remaining data was normalized. </t>
  </si>
  <si>
    <t>IR Spectrum 4/O-PTIR (mV) [mV]</t>
  </si>
  <si>
    <t>IR Spectrum 9/O-PTIR (mV) [mV]</t>
  </si>
  <si>
    <t>IR Spectrum 8/O-PTIR (mV) [mV]</t>
  </si>
  <si>
    <t>IR Spectrum 10/O-PTIR (mV) [mV]</t>
  </si>
  <si>
    <t>IR Spectrum 11/O-PTIR (mV) [mV]</t>
  </si>
  <si>
    <t xml:space="preserve">The values here have been normalized against the max intensity. For example, the intensity for the wavenumber of 940 was divided by the maximum intensity, i.e. I3/I1. Likewise, the remaining data was normalized. </t>
  </si>
  <si>
    <t>PE in sample</t>
  </si>
  <si>
    <t>reference PE</t>
  </si>
  <si>
    <t>This data here is copied from the raw data biomass sheet. It is the IR data from the red points shown in Figure S12H.</t>
  </si>
  <si>
    <t>This data here is copied from the sheet titled raw ref PE data.</t>
  </si>
  <si>
    <t>This data here is copied from the sheet titled PE within slice. It is the IR data from the red points shown in Figure S12G.</t>
  </si>
  <si>
    <t>Values from the sheet titled PE in slice column U</t>
  </si>
  <si>
    <t>Values from the sheet titled PE ref column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</si>
</sst>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2" xfId="0" applyFont="1" applyFill="1" applyBorder="1"/>
    <xf numFmtId="0" fontId="0" fillId="2" borderId="7" xfId="0" applyFill="1" applyBorder="1"/>
    <xf numFmtId="0" fontId="0" fillId="0" borderId="8" xfId="0" applyBorder="1"/>
    <xf numFmtId="0" fontId="0" fillId="0" borderId="9" xfId="0" applyBorder="1"/>
    <xf numFmtId="0" fontId="1" fillId="2" borderId="1" xfId="0" applyFont="1" applyFill="1" applyBorder="1"/>
    <xf numFmtId="0" fontId="1" fillId="2" borderId="3" xfId="0" applyFont="1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center"/>
    </xf>
    <xf numFmtId="0" fontId="0" fillId="0" borderId="15" xfId="0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2" borderId="6" xfId="0" applyFont="1" applyFill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0" fillId="0" borderId="7" xfId="0" applyBorder="1"/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033588785811572E-2"/>
          <c:y val="2.3627702907074975E-2"/>
          <c:w val="0.93827496507257302"/>
          <c:h val="0.89034486360846687"/>
        </c:manualLayout>
      </c:layout>
      <c:scatterChart>
        <c:scatterStyle val="lineMarker"/>
        <c:varyColors val="0"/>
        <c:ser>
          <c:idx val="0"/>
          <c:order val="0"/>
          <c:spPr>
            <a:ln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'Figure S12L'!$I$3:$I$588</c:f>
              <c:numCache>
                <c:formatCode>General</c:formatCode>
                <c:ptCount val="586"/>
                <c:pt idx="0">
                  <c:v>940</c:v>
                </c:pt>
                <c:pt idx="1">
                  <c:v>942</c:v>
                </c:pt>
                <c:pt idx="2">
                  <c:v>944</c:v>
                </c:pt>
                <c:pt idx="3">
                  <c:v>946</c:v>
                </c:pt>
                <c:pt idx="4">
                  <c:v>948</c:v>
                </c:pt>
                <c:pt idx="5">
                  <c:v>950</c:v>
                </c:pt>
                <c:pt idx="6">
                  <c:v>952</c:v>
                </c:pt>
                <c:pt idx="7">
                  <c:v>954</c:v>
                </c:pt>
                <c:pt idx="8">
                  <c:v>956</c:v>
                </c:pt>
                <c:pt idx="9">
                  <c:v>958</c:v>
                </c:pt>
                <c:pt idx="10">
                  <c:v>960</c:v>
                </c:pt>
                <c:pt idx="11">
                  <c:v>962</c:v>
                </c:pt>
                <c:pt idx="12">
                  <c:v>964</c:v>
                </c:pt>
                <c:pt idx="13">
                  <c:v>966</c:v>
                </c:pt>
                <c:pt idx="14">
                  <c:v>968</c:v>
                </c:pt>
                <c:pt idx="15">
                  <c:v>970</c:v>
                </c:pt>
                <c:pt idx="16">
                  <c:v>972</c:v>
                </c:pt>
                <c:pt idx="17">
                  <c:v>974</c:v>
                </c:pt>
                <c:pt idx="18">
                  <c:v>976</c:v>
                </c:pt>
                <c:pt idx="19">
                  <c:v>978</c:v>
                </c:pt>
                <c:pt idx="20">
                  <c:v>980</c:v>
                </c:pt>
                <c:pt idx="21">
                  <c:v>982</c:v>
                </c:pt>
                <c:pt idx="22">
                  <c:v>984</c:v>
                </c:pt>
                <c:pt idx="23">
                  <c:v>986</c:v>
                </c:pt>
                <c:pt idx="24">
                  <c:v>988</c:v>
                </c:pt>
                <c:pt idx="25">
                  <c:v>990</c:v>
                </c:pt>
                <c:pt idx="26">
                  <c:v>992</c:v>
                </c:pt>
                <c:pt idx="27">
                  <c:v>994</c:v>
                </c:pt>
                <c:pt idx="28">
                  <c:v>996</c:v>
                </c:pt>
                <c:pt idx="29">
                  <c:v>998</c:v>
                </c:pt>
                <c:pt idx="30">
                  <c:v>1000</c:v>
                </c:pt>
                <c:pt idx="31">
                  <c:v>1002</c:v>
                </c:pt>
                <c:pt idx="32">
                  <c:v>1004</c:v>
                </c:pt>
                <c:pt idx="33">
                  <c:v>1006</c:v>
                </c:pt>
                <c:pt idx="34">
                  <c:v>1008</c:v>
                </c:pt>
                <c:pt idx="35">
                  <c:v>1010</c:v>
                </c:pt>
                <c:pt idx="36">
                  <c:v>1012</c:v>
                </c:pt>
                <c:pt idx="37">
                  <c:v>1014</c:v>
                </c:pt>
                <c:pt idx="38">
                  <c:v>1016</c:v>
                </c:pt>
                <c:pt idx="39">
                  <c:v>1018</c:v>
                </c:pt>
                <c:pt idx="40">
                  <c:v>1020</c:v>
                </c:pt>
                <c:pt idx="41">
                  <c:v>1022</c:v>
                </c:pt>
                <c:pt idx="42">
                  <c:v>1024</c:v>
                </c:pt>
                <c:pt idx="43">
                  <c:v>1026</c:v>
                </c:pt>
                <c:pt idx="44">
                  <c:v>1028</c:v>
                </c:pt>
                <c:pt idx="45">
                  <c:v>1030</c:v>
                </c:pt>
                <c:pt idx="46">
                  <c:v>1032</c:v>
                </c:pt>
                <c:pt idx="47">
                  <c:v>1034</c:v>
                </c:pt>
                <c:pt idx="48">
                  <c:v>1036</c:v>
                </c:pt>
                <c:pt idx="49">
                  <c:v>1038</c:v>
                </c:pt>
                <c:pt idx="50">
                  <c:v>1040</c:v>
                </c:pt>
                <c:pt idx="51">
                  <c:v>1042</c:v>
                </c:pt>
                <c:pt idx="52">
                  <c:v>1044</c:v>
                </c:pt>
                <c:pt idx="53">
                  <c:v>1046</c:v>
                </c:pt>
                <c:pt idx="54">
                  <c:v>1048</c:v>
                </c:pt>
                <c:pt idx="55">
                  <c:v>1050</c:v>
                </c:pt>
                <c:pt idx="56">
                  <c:v>1052</c:v>
                </c:pt>
                <c:pt idx="57">
                  <c:v>1054</c:v>
                </c:pt>
                <c:pt idx="58">
                  <c:v>1056</c:v>
                </c:pt>
                <c:pt idx="59">
                  <c:v>1058</c:v>
                </c:pt>
                <c:pt idx="60">
                  <c:v>1060</c:v>
                </c:pt>
                <c:pt idx="61">
                  <c:v>1062</c:v>
                </c:pt>
                <c:pt idx="62">
                  <c:v>1064</c:v>
                </c:pt>
                <c:pt idx="63">
                  <c:v>1066</c:v>
                </c:pt>
                <c:pt idx="64">
                  <c:v>1068</c:v>
                </c:pt>
                <c:pt idx="65">
                  <c:v>1070</c:v>
                </c:pt>
                <c:pt idx="66">
                  <c:v>1072</c:v>
                </c:pt>
                <c:pt idx="67">
                  <c:v>1074</c:v>
                </c:pt>
                <c:pt idx="68">
                  <c:v>1076</c:v>
                </c:pt>
                <c:pt idx="69">
                  <c:v>1078</c:v>
                </c:pt>
                <c:pt idx="70">
                  <c:v>1080</c:v>
                </c:pt>
                <c:pt idx="71">
                  <c:v>1082</c:v>
                </c:pt>
                <c:pt idx="72">
                  <c:v>1084</c:v>
                </c:pt>
                <c:pt idx="73">
                  <c:v>1086</c:v>
                </c:pt>
                <c:pt idx="74">
                  <c:v>1088</c:v>
                </c:pt>
                <c:pt idx="75">
                  <c:v>1090</c:v>
                </c:pt>
                <c:pt idx="76">
                  <c:v>1092</c:v>
                </c:pt>
                <c:pt idx="77">
                  <c:v>1094</c:v>
                </c:pt>
                <c:pt idx="78">
                  <c:v>1096</c:v>
                </c:pt>
                <c:pt idx="79">
                  <c:v>1098</c:v>
                </c:pt>
                <c:pt idx="80">
                  <c:v>1100</c:v>
                </c:pt>
                <c:pt idx="81">
                  <c:v>1102</c:v>
                </c:pt>
                <c:pt idx="82">
                  <c:v>1104</c:v>
                </c:pt>
                <c:pt idx="83">
                  <c:v>1106</c:v>
                </c:pt>
                <c:pt idx="84">
                  <c:v>1108</c:v>
                </c:pt>
                <c:pt idx="85">
                  <c:v>1110</c:v>
                </c:pt>
                <c:pt idx="86">
                  <c:v>1112</c:v>
                </c:pt>
                <c:pt idx="87">
                  <c:v>1114</c:v>
                </c:pt>
                <c:pt idx="88">
                  <c:v>1116</c:v>
                </c:pt>
                <c:pt idx="89">
                  <c:v>1118</c:v>
                </c:pt>
                <c:pt idx="90">
                  <c:v>1120</c:v>
                </c:pt>
                <c:pt idx="91">
                  <c:v>1122</c:v>
                </c:pt>
                <c:pt idx="92">
                  <c:v>1124</c:v>
                </c:pt>
                <c:pt idx="93">
                  <c:v>1126</c:v>
                </c:pt>
                <c:pt idx="94">
                  <c:v>1128</c:v>
                </c:pt>
                <c:pt idx="95">
                  <c:v>1130</c:v>
                </c:pt>
                <c:pt idx="96">
                  <c:v>1132</c:v>
                </c:pt>
                <c:pt idx="97">
                  <c:v>1134</c:v>
                </c:pt>
                <c:pt idx="98">
                  <c:v>1136</c:v>
                </c:pt>
                <c:pt idx="99">
                  <c:v>1138</c:v>
                </c:pt>
                <c:pt idx="100">
                  <c:v>1140</c:v>
                </c:pt>
                <c:pt idx="101">
                  <c:v>1142</c:v>
                </c:pt>
                <c:pt idx="102">
                  <c:v>1144</c:v>
                </c:pt>
                <c:pt idx="103">
                  <c:v>1146</c:v>
                </c:pt>
                <c:pt idx="104">
                  <c:v>1148</c:v>
                </c:pt>
                <c:pt idx="105">
                  <c:v>1150</c:v>
                </c:pt>
                <c:pt idx="106">
                  <c:v>1152</c:v>
                </c:pt>
                <c:pt idx="107">
                  <c:v>1154</c:v>
                </c:pt>
                <c:pt idx="108">
                  <c:v>1156</c:v>
                </c:pt>
                <c:pt idx="109">
                  <c:v>1158</c:v>
                </c:pt>
                <c:pt idx="110">
                  <c:v>1160</c:v>
                </c:pt>
                <c:pt idx="111">
                  <c:v>1162</c:v>
                </c:pt>
                <c:pt idx="112">
                  <c:v>1164</c:v>
                </c:pt>
                <c:pt idx="113">
                  <c:v>1166</c:v>
                </c:pt>
                <c:pt idx="114">
                  <c:v>1168</c:v>
                </c:pt>
                <c:pt idx="115">
                  <c:v>1170</c:v>
                </c:pt>
                <c:pt idx="116">
                  <c:v>1172</c:v>
                </c:pt>
                <c:pt idx="117">
                  <c:v>1174</c:v>
                </c:pt>
                <c:pt idx="118">
                  <c:v>1176</c:v>
                </c:pt>
                <c:pt idx="119">
                  <c:v>1178</c:v>
                </c:pt>
                <c:pt idx="120">
                  <c:v>1180</c:v>
                </c:pt>
                <c:pt idx="121">
                  <c:v>1182</c:v>
                </c:pt>
                <c:pt idx="122">
                  <c:v>1184</c:v>
                </c:pt>
                <c:pt idx="123">
                  <c:v>1186</c:v>
                </c:pt>
                <c:pt idx="124">
                  <c:v>1188</c:v>
                </c:pt>
                <c:pt idx="125">
                  <c:v>1190</c:v>
                </c:pt>
                <c:pt idx="126">
                  <c:v>1192</c:v>
                </c:pt>
                <c:pt idx="127">
                  <c:v>1194</c:v>
                </c:pt>
                <c:pt idx="128">
                  <c:v>1196</c:v>
                </c:pt>
                <c:pt idx="129">
                  <c:v>1198</c:v>
                </c:pt>
                <c:pt idx="130">
                  <c:v>1200</c:v>
                </c:pt>
                <c:pt idx="131">
                  <c:v>1202</c:v>
                </c:pt>
                <c:pt idx="132">
                  <c:v>1204</c:v>
                </c:pt>
                <c:pt idx="133">
                  <c:v>1206</c:v>
                </c:pt>
                <c:pt idx="134">
                  <c:v>1208</c:v>
                </c:pt>
                <c:pt idx="135">
                  <c:v>1210</c:v>
                </c:pt>
                <c:pt idx="136">
                  <c:v>1212</c:v>
                </c:pt>
                <c:pt idx="137">
                  <c:v>1214</c:v>
                </c:pt>
                <c:pt idx="138">
                  <c:v>1216</c:v>
                </c:pt>
                <c:pt idx="139">
                  <c:v>1218</c:v>
                </c:pt>
                <c:pt idx="140">
                  <c:v>1220</c:v>
                </c:pt>
                <c:pt idx="141">
                  <c:v>1222</c:v>
                </c:pt>
                <c:pt idx="142">
                  <c:v>1224</c:v>
                </c:pt>
                <c:pt idx="143">
                  <c:v>1226</c:v>
                </c:pt>
                <c:pt idx="144">
                  <c:v>1228</c:v>
                </c:pt>
                <c:pt idx="145">
                  <c:v>1230</c:v>
                </c:pt>
                <c:pt idx="146">
                  <c:v>1232</c:v>
                </c:pt>
                <c:pt idx="147">
                  <c:v>1234</c:v>
                </c:pt>
                <c:pt idx="148">
                  <c:v>1236</c:v>
                </c:pt>
                <c:pt idx="149">
                  <c:v>1238</c:v>
                </c:pt>
                <c:pt idx="150">
                  <c:v>1240</c:v>
                </c:pt>
                <c:pt idx="151">
                  <c:v>1242</c:v>
                </c:pt>
                <c:pt idx="152">
                  <c:v>1244</c:v>
                </c:pt>
                <c:pt idx="153">
                  <c:v>1246</c:v>
                </c:pt>
                <c:pt idx="154">
                  <c:v>1248</c:v>
                </c:pt>
                <c:pt idx="155">
                  <c:v>1250</c:v>
                </c:pt>
                <c:pt idx="156">
                  <c:v>1252</c:v>
                </c:pt>
                <c:pt idx="157">
                  <c:v>1254</c:v>
                </c:pt>
                <c:pt idx="158">
                  <c:v>1256</c:v>
                </c:pt>
                <c:pt idx="159">
                  <c:v>1258</c:v>
                </c:pt>
                <c:pt idx="160">
                  <c:v>1260</c:v>
                </c:pt>
                <c:pt idx="161">
                  <c:v>1262</c:v>
                </c:pt>
                <c:pt idx="162">
                  <c:v>1264</c:v>
                </c:pt>
                <c:pt idx="163">
                  <c:v>1266</c:v>
                </c:pt>
                <c:pt idx="164">
                  <c:v>1268</c:v>
                </c:pt>
                <c:pt idx="165">
                  <c:v>1270</c:v>
                </c:pt>
                <c:pt idx="166">
                  <c:v>1272</c:v>
                </c:pt>
                <c:pt idx="167">
                  <c:v>1274</c:v>
                </c:pt>
                <c:pt idx="168">
                  <c:v>1276</c:v>
                </c:pt>
                <c:pt idx="169">
                  <c:v>1278</c:v>
                </c:pt>
                <c:pt idx="170">
                  <c:v>1280</c:v>
                </c:pt>
                <c:pt idx="171">
                  <c:v>1282</c:v>
                </c:pt>
                <c:pt idx="172">
                  <c:v>1284</c:v>
                </c:pt>
                <c:pt idx="173">
                  <c:v>1286</c:v>
                </c:pt>
                <c:pt idx="174">
                  <c:v>1288</c:v>
                </c:pt>
                <c:pt idx="175">
                  <c:v>1290</c:v>
                </c:pt>
                <c:pt idx="176">
                  <c:v>1292</c:v>
                </c:pt>
                <c:pt idx="177">
                  <c:v>1294</c:v>
                </c:pt>
                <c:pt idx="178">
                  <c:v>1296</c:v>
                </c:pt>
                <c:pt idx="179">
                  <c:v>1298</c:v>
                </c:pt>
                <c:pt idx="180">
                  <c:v>1300</c:v>
                </c:pt>
                <c:pt idx="181">
                  <c:v>1302</c:v>
                </c:pt>
                <c:pt idx="182">
                  <c:v>1304</c:v>
                </c:pt>
                <c:pt idx="183">
                  <c:v>1306</c:v>
                </c:pt>
                <c:pt idx="184">
                  <c:v>1308</c:v>
                </c:pt>
                <c:pt idx="185">
                  <c:v>1310</c:v>
                </c:pt>
                <c:pt idx="186">
                  <c:v>1312</c:v>
                </c:pt>
                <c:pt idx="187">
                  <c:v>1314</c:v>
                </c:pt>
                <c:pt idx="188">
                  <c:v>1316</c:v>
                </c:pt>
                <c:pt idx="189">
                  <c:v>1318</c:v>
                </c:pt>
                <c:pt idx="190">
                  <c:v>1320</c:v>
                </c:pt>
                <c:pt idx="191">
                  <c:v>1322</c:v>
                </c:pt>
                <c:pt idx="192">
                  <c:v>1324</c:v>
                </c:pt>
                <c:pt idx="193">
                  <c:v>1326</c:v>
                </c:pt>
                <c:pt idx="194">
                  <c:v>1328</c:v>
                </c:pt>
                <c:pt idx="195">
                  <c:v>1330</c:v>
                </c:pt>
                <c:pt idx="196">
                  <c:v>1332</c:v>
                </c:pt>
                <c:pt idx="197">
                  <c:v>1334</c:v>
                </c:pt>
                <c:pt idx="198">
                  <c:v>1336</c:v>
                </c:pt>
                <c:pt idx="199">
                  <c:v>1338</c:v>
                </c:pt>
                <c:pt idx="200">
                  <c:v>1340</c:v>
                </c:pt>
                <c:pt idx="201">
                  <c:v>1342</c:v>
                </c:pt>
                <c:pt idx="202">
                  <c:v>1344</c:v>
                </c:pt>
                <c:pt idx="203">
                  <c:v>1346</c:v>
                </c:pt>
                <c:pt idx="204">
                  <c:v>1348</c:v>
                </c:pt>
                <c:pt idx="205">
                  <c:v>1350</c:v>
                </c:pt>
                <c:pt idx="206">
                  <c:v>1352</c:v>
                </c:pt>
                <c:pt idx="207">
                  <c:v>1354</c:v>
                </c:pt>
                <c:pt idx="208">
                  <c:v>1356</c:v>
                </c:pt>
                <c:pt idx="209">
                  <c:v>1358</c:v>
                </c:pt>
                <c:pt idx="210">
                  <c:v>1360</c:v>
                </c:pt>
                <c:pt idx="211">
                  <c:v>1362</c:v>
                </c:pt>
                <c:pt idx="212">
                  <c:v>1364</c:v>
                </c:pt>
                <c:pt idx="213">
                  <c:v>1366</c:v>
                </c:pt>
                <c:pt idx="214">
                  <c:v>1368</c:v>
                </c:pt>
                <c:pt idx="215">
                  <c:v>1370</c:v>
                </c:pt>
                <c:pt idx="216">
                  <c:v>1372</c:v>
                </c:pt>
                <c:pt idx="217">
                  <c:v>1374</c:v>
                </c:pt>
                <c:pt idx="218">
                  <c:v>1376</c:v>
                </c:pt>
                <c:pt idx="219">
                  <c:v>1378</c:v>
                </c:pt>
                <c:pt idx="220">
                  <c:v>1380</c:v>
                </c:pt>
                <c:pt idx="221">
                  <c:v>1382</c:v>
                </c:pt>
                <c:pt idx="222">
                  <c:v>1384</c:v>
                </c:pt>
                <c:pt idx="223">
                  <c:v>1386</c:v>
                </c:pt>
                <c:pt idx="224">
                  <c:v>1388</c:v>
                </c:pt>
                <c:pt idx="225">
                  <c:v>1390</c:v>
                </c:pt>
                <c:pt idx="226">
                  <c:v>1392</c:v>
                </c:pt>
                <c:pt idx="227">
                  <c:v>1394</c:v>
                </c:pt>
                <c:pt idx="228">
                  <c:v>1396</c:v>
                </c:pt>
                <c:pt idx="229">
                  <c:v>1398</c:v>
                </c:pt>
                <c:pt idx="230">
                  <c:v>1400</c:v>
                </c:pt>
                <c:pt idx="231">
                  <c:v>1402</c:v>
                </c:pt>
                <c:pt idx="232">
                  <c:v>1404</c:v>
                </c:pt>
                <c:pt idx="233">
                  <c:v>1406</c:v>
                </c:pt>
                <c:pt idx="234">
                  <c:v>1408</c:v>
                </c:pt>
                <c:pt idx="235">
                  <c:v>1410</c:v>
                </c:pt>
                <c:pt idx="236">
                  <c:v>1412</c:v>
                </c:pt>
                <c:pt idx="237">
                  <c:v>1414</c:v>
                </c:pt>
                <c:pt idx="238">
                  <c:v>1416</c:v>
                </c:pt>
                <c:pt idx="239">
                  <c:v>1418</c:v>
                </c:pt>
                <c:pt idx="240">
                  <c:v>1420</c:v>
                </c:pt>
                <c:pt idx="241">
                  <c:v>1422</c:v>
                </c:pt>
                <c:pt idx="242">
                  <c:v>1424</c:v>
                </c:pt>
                <c:pt idx="243">
                  <c:v>1426</c:v>
                </c:pt>
                <c:pt idx="244">
                  <c:v>1428</c:v>
                </c:pt>
                <c:pt idx="245">
                  <c:v>1430</c:v>
                </c:pt>
                <c:pt idx="246">
                  <c:v>1432</c:v>
                </c:pt>
                <c:pt idx="247">
                  <c:v>1434</c:v>
                </c:pt>
                <c:pt idx="248">
                  <c:v>1436</c:v>
                </c:pt>
                <c:pt idx="249">
                  <c:v>1438</c:v>
                </c:pt>
                <c:pt idx="250">
                  <c:v>1440</c:v>
                </c:pt>
                <c:pt idx="251">
                  <c:v>1442</c:v>
                </c:pt>
                <c:pt idx="252">
                  <c:v>1444</c:v>
                </c:pt>
                <c:pt idx="253">
                  <c:v>1446</c:v>
                </c:pt>
                <c:pt idx="254">
                  <c:v>1448</c:v>
                </c:pt>
                <c:pt idx="255">
                  <c:v>1450</c:v>
                </c:pt>
                <c:pt idx="256">
                  <c:v>1452</c:v>
                </c:pt>
                <c:pt idx="257">
                  <c:v>1454</c:v>
                </c:pt>
                <c:pt idx="258">
                  <c:v>1456</c:v>
                </c:pt>
                <c:pt idx="259">
                  <c:v>1458</c:v>
                </c:pt>
                <c:pt idx="260">
                  <c:v>1460</c:v>
                </c:pt>
                <c:pt idx="261">
                  <c:v>1462</c:v>
                </c:pt>
                <c:pt idx="262">
                  <c:v>1464</c:v>
                </c:pt>
                <c:pt idx="263">
                  <c:v>1466</c:v>
                </c:pt>
                <c:pt idx="264">
                  <c:v>1468</c:v>
                </c:pt>
                <c:pt idx="265">
                  <c:v>1470</c:v>
                </c:pt>
                <c:pt idx="266">
                  <c:v>1472</c:v>
                </c:pt>
                <c:pt idx="267">
                  <c:v>1474</c:v>
                </c:pt>
                <c:pt idx="268">
                  <c:v>1476</c:v>
                </c:pt>
                <c:pt idx="269">
                  <c:v>1478</c:v>
                </c:pt>
                <c:pt idx="270">
                  <c:v>1480</c:v>
                </c:pt>
                <c:pt idx="271">
                  <c:v>1482</c:v>
                </c:pt>
                <c:pt idx="272">
                  <c:v>1484</c:v>
                </c:pt>
                <c:pt idx="273">
                  <c:v>1486</c:v>
                </c:pt>
                <c:pt idx="274">
                  <c:v>1488</c:v>
                </c:pt>
                <c:pt idx="275">
                  <c:v>1490</c:v>
                </c:pt>
                <c:pt idx="276">
                  <c:v>1492</c:v>
                </c:pt>
                <c:pt idx="277">
                  <c:v>1494</c:v>
                </c:pt>
                <c:pt idx="278">
                  <c:v>1496</c:v>
                </c:pt>
                <c:pt idx="279">
                  <c:v>1498</c:v>
                </c:pt>
                <c:pt idx="280">
                  <c:v>1500</c:v>
                </c:pt>
                <c:pt idx="281">
                  <c:v>1502</c:v>
                </c:pt>
                <c:pt idx="282">
                  <c:v>1504</c:v>
                </c:pt>
                <c:pt idx="283">
                  <c:v>1506</c:v>
                </c:pt>
                <c:pt idx="284">
                  <c:v>1508</c:v>
                </c:pt>
                <c:pt idx="285">
                  <c:v>1510</c:v>
                </c:pt>
                <c:pt idx="286">
                  <c:v>1512</c:v>
                </c:pt>
                <c:pt idx="287">
                  <c:v>1514</c:v>
                </c:pt>
                <c:pt idx="288">
                  <c:v>1516</c:v>
                </c:pt>
                <c:pt idx="289">
                  <c:v>1518</c:v>
                </c:pt>
                <c:pt idx="290">
                  <c:v>1520</c:v>
                </c:pt>
                <c:pt idx="291">
                  <c:v>1522</c:v>
                </c:pt>
                <c:pt idx="292">
                  <c:v>1524</c:v>
                </c:pt>
                <c:pt idx="293">
                  <c:v>1526</c:v>
                </c:pt>
                <c:pt idx="294">
                  <c:v>1528</c:v>
                </c:pt>
                <c:pt idx="295">
                  <c:v>1530</c:v>
                </c:pt>
                <c:pt idx="296">
                  <c:v>1532</c:v>
                </c:pt>
                <c:pt idx="297">
                  <c:v>1534</c:v>
                </c:pt>
                <c:pt idx="298">
                  <c:v>1536</c:v>
                </c:pt>
                <c:pt idx="299">
                  <c:v>1538</c:v>
                </c:pt>
                <c:pt idx="300">
                  <c:v>1540</c:v>
                </c:pt>
                <c:pt idx="301">
                  <c:v>1542</c:v>
                </c:pt>
                <c:pt idx="302">
                  <c:v>1544</c:v>
                </c:pt>
                <c:pt idx="303">
                  <c:v>1546</c:v>
                </c:pt>
                <c:pt idx="304">
                  <c:v>1548</c:v>
                </c:pt>
                <c:pt idx="305">
                  <c:v>1550</c:v>
                </c:pt>
                <c:pt idx="306">
                  <c:v>1552</c:v>
                </c:pt>
                <c:pt idx="307">
                  <c:v>1554</c:v>
                </c:pt>
                <c:pt idx="308">
                  <c:v>1556</c:v>
                </c:pt>
                <c:pt idx="309">
                  <c:v>1558</c:v>
                </c:pt>
                <c:pt idx="310">
                  <c:v>1560</c:v>
                </c:pt>
                <c:pt idx="311">
                  <c:v>1562</c:v>
                </c:pt>
                <c:pt idx="312">
                  <c:v>1564</c:v>
                </c:pt>
                <c:pt idx="313">
                  <c:v>1566</c:v>
                </c:pt>
                <c:pt idx="314">
                  <c:v>1568</c:v>
                </c:pt>
                <c:pt idx="315">
                  <c:v>1570</c:v>
                </c:pt>
                <c:pt idx="316">
                  <c:v>1572</c:v>
                </c:pt>
                <c:pt idx="317">
                  <c:v>1574</c:v>
                </c:pt>
                <c:pt idx="318">
                  <c:v>1576</c:v>
                </c:pt>
                <c:pt idx="319">
                  <c:v>1578</c:v>
                </c:pt>
                <c:pt idx="320">
                  <c:v>1580</c:v>
                </c:pt>
                <c:pt idx="321">
                  <c:v>1582</c:v>
                </c:pt>
                <c:pt idx="322">
                  <c:v>1584</c:v>
                </c:pt>
                <c:pt idx="323">
                  <c:v>1586</c:v>
                </c:pt>
                <c:pt idx="324">
                  <c:v>1588</c:v>
                </c:pt>
                <c:pt idx="325">
                  <c:v>1590</c:v>
                </c:pt>
                <c:pt idx="326">
                  <c:v>1592</c:v>
                </c:pt>
                <c:pt idx="327">
                  <c:v>1594</c:v>
                </c:pt>
                <c:pt idx="328">
                  <c:v>1596</c:v>
                </c:pt>
                <c:pt idx="329">
                  <c:v>1598</c:v>
                </c:pt>
                <c:pt idx="330">
                  <c:v>1600</c:v>
                </c:pt>
                <c:pt idx="331">
                  <c:v>1602</c:v>
                </c:pt>
                <c:pt idx="332">
                  <c:v>1604</c:v>
                </c:pt>
                <c:pt idx="333">
                  <c:v>1606</c:v>
                </c:pt>
                <c:pt idx="334">
                  <c:v>1608</c:v>
                </c:pt>
                <c:pt idx="335">
                  <c:v>1610</c:v>
                </c:pt>
                <c:pt idx="336">
                  <c:v>1612</c:v>
                </c:pt>
                <c:pt idx="337">
                  <c:v>1614</c:v>
                </c:pt>
                <c:pt idx="338">
                  <c:v>1616</c:v>
                </c:pt>
                <c:pt idx="339">
                  <c:v>1618</c:v>
                </c:pt>
                <c:pt idx="340">
                  <c:v>1620</c:v>
                </c:pt>
                <c:pt idx="341">
                  <c:v>1622</c:v>
                </c:pt>
                <c:pt idx="342">
                  <c:v>1624</c:v>
                </c:pt>
                <c:pt idx="343">
                  <c:v>1626</c:v>
                </c:pt>
                <c:pt idx="344">
                  <c:v>1628</c:v>
                </c:pt>
                <c:pt idx="345">
                  <c:v>1630</c:v>
                </c:pt>
                <c:pt idx="346">
                  <c:v>1632</c:v>
                </c:pt>
                <c:pt idx="347">
                  <c:v>1634</c:v>
                </c:pt>
                <c:pt idx="348">
                  <c:v>1636</c:v>
                </c:pt>
                <c:pt idx="349">
                  <c:v>1638</c:v>
                </c:pt>
                <c:pt idx="350">
                  <c:v>1640</c:v>
                </c:pt>
                <c:pt idx="351">
                  <c:v>1642</c:v>
                </c:pt>
                <c:pt idx="352">
                  <c:v>1644</c:v>
                </c:pt>
                <c:pt idx="353">
                  <c:v>1646</c:v>
                </c:pt>
                <c:pt idx="354">
                  <c:v>1648</c:v>
                </c:pt>
                <c:pt idx="355">
                  <c:v>1650</c:v>
                </c:pt>
                <c:pt idx="356">
                  <c:v>1652</c:v>
                </c:pt>
                <c:pt idx="357">
                  <c:v>1654</c:v>
                </c:pt>
                <c:pt idx="358">
                  <c:v>1656</c:v>
                </c:pt>
                <c:pt idx="359">
                  <c:v>1658</c:v>
                </c:pt>
                <c:pt idx="360">
                  <c:v>1660</c:v>
                </c:pt>
                <c:pt idx="361">
                  <c:v>1662</c:v>
                </c:pt>
                <c:pt idx="362">
                  <c:v>1664</c:v>
                </c:pt>
                <c:pt idx="363">
                  <c:v>1666</c:v>
                </c:pt>
                <c:pt idx="364">
                  <c:v>1668</c:v>
                </c:pt>
                <c:pt idx="365">
                  <c:v>1670</c:v>
                </c:pt>
                <c:pt idx="366">
                  <c:v>1672</c:v>
                </c:pt>
                <c:pt idx="367">
                  <c:v>1674</c:v>
                </c:pt>
                <c:pt idx="368">
                  <c:v>1676</c:v>
                </c:pt>
                <c:pt idx="369">
                  <c:v>1678</c:v>
                </c:pt>
                <c:pt idx="370">
                  <c:v>1680</c:v>
                </c:pt>
                <c:pt idx="371">
                  <c:v>1682</c:v>
                </c:pt>
                <c:pt idx="372">
                  <c:v>1684</c:v>
                </c:pt>
                <c:pt idx="373">
                  <c:v>1686</c:v>
                </c:pt>
                <c:pt idx="374">
                  <c:v>1688</c:v>
                </c:pt>
                <c:pt idx="375">
                  <c:v>1690</c:v>
                </c:pt>
                <c:pt idx="376">
                  <c:v>1692</c:v>
                </c:pt>
                <c:pt idx="377">
                  <c:v>1694</c:v>
                </c:pt>
                <c:pt idx="378">
                  <c:v>1696</c:v>
                </c:pt>
                <c:pt idx="379">
                  <c:v>1698</c:v>
                </c:pt>
                <c:pt idx="380">
                  <c:v>1700</c:v>
                </c:pt>
                <c:pt idx="381">
                  <c:v>1702</c:v>
                </c:pt>
                <c:pt idx="382">
                  <c:v>1704</c:v>
                </c:pt>
                <c:pt idx="383">
                  <c:v>1706</c:v>
                </c:pt>
                <c:pt idx="384">
                  <c:v>1708</c:v>
                </c:pt>
                <c:pt idx="385">
                  <c:v>1710</c:v>
                </c:pt>
                <c:pt idx="386">
                  <c:v>1712</c:v>
                </c:pt>
                <c:pt idx="387">
                  <c:v>1714</c:v>
                </c:pt>
                <c:pt idx="388">
                  <c:v>1716</c:v>
                </c:pt>
                <c:pt idx="389">
                  <c:v>1718</c:v>
                </c:pt>
                <c:pt idx="390">
                  <c:v>1720</c:v>
                </c:pt>
                <c:pt idx="391">
                  <c:v>1722</c:v>
                </c:pt>
                <c:pt idx="392">
                  <c:v>1724</c:v>
                </c:pt>
                <c:pt idx="393">
                  <c:v>1726</c:v>
                </c:pt>
                <c:pt idx="394">
                  <c:v>1728</c:v>
                </c:pt>
                <c:pt idx="395">
                  <c:v>1730</c:v>
                </c:pt>
                <c:pt idx="396">
                  <c:v>1732</c:v>
                </c:pt>
                <c:pt idx="397">
                  <c:v>1734</c:v>
                </c:pt>
                <c:pt idx="398">
                  <c:v>1736</c:v>
                </c:pt>
                <c:pt idx="399">
                  <c:v>1738</c:v>
                </c:pt>
                <c:pt idx="400">
                  <c:v>1740</c:v>
                </c:pt>
                <c:pt idx="401">
                  <c:v>1742</c:v>
                </c:pt>
                <c:pt idx="402">
                  <c:v>1744</c:v>
                </c:pt>
                <c:pt idx="403">
                  <c:v>1746</c:v>
                </c:pt>
                <c:pt idx="404">
                  <c:v>1748</c:v>
                </c:pt>
                <c:pt idx="405">
                  <c:v>1750</c:v>
                </c:pt>
                <c:pt idx="406">
                  <c:v>1752</c:v>
                </c:pt>
                <c:pt idx="407">
                  <c:v>1754</c:v>
                </c:pt>
                <c:pt idx="408">
                  <c:v>1756</c:v>
                </c:pt>
                <c:pt idx="409">
                  <c:v>1758</c:v>
                </c:pt>
                <c:pt idx="410">
                  <c:v>1760</c:v>
                </c:pt>
                <c:pt idx="411">
                  <c:v>1762</c:v>
                </c:pt>
                <c:pt idx="412">
                  <c:v>1764</c:v>
                </c:pt>
                <c:pt idx="413">
                  <c:v>1766</c:v>
                </c:pt>
                <c:pt idx="414">
                  <c:v>1768</c:v>
                </c:pt>
                <c:pt idx="415">
                  <c:v>1770</c:v>
                </c:pt>
                <c:pt idx="416">
                  <c:v>1772</c:v>
                </c:pt>
                <c:pt idx="417">
                  <c:v>1774</c:v>
                </c:pt>
                <c:pt idx="418">
                  <c:v>1776</c:v>
                </c:pt>
                <c:pt idx="419">
                  <c:v>1778</c:v>
                </c:pt>
                <c:pt idx="420">
                  <c:v>1780</c:v>
                </c:pt>
                <c:pt idx="421">
                  <c:v>1782</c:v>
                </c:pt>
                <c:pt idx="422">
                  <c:v>1784</c:v>
                </c:pt>
                <c:pt idx="423">
                  <c:v>1786</c:v>
                </c:pt>
                <c:pt idx="424">
                  <c:v>1788</c:v>
                </c:pt>
                <c:pt idx="425">
                  <c:v>1790</c:v>
                </c:pt>
                <c:pt idx="426">
                  <c:v>1792</c:v>
                </c:pt>
                <c:pt idx="427">
                  <c:v>1794</c:v>
                </c:pt>
                <c:pt idx="428">
                  <c:v>1796</c:v>
                </c:pt>
                <c:pt idx="429">
                  <c:v>1798</c:v>
                </c:pt>
                <c:pt idx="430">
                  <c:v>2688</c:v>
                </c:pt>
                <c:pt idx="431">
                  <c:v>2690</c:v>
                </c:pt>
                <c:pt idx="432">
                  <c:v>2692</c:v>
                </c:pt>
                <c:pt idx="433">
                  <c:v>2694</c:v>
                </c:pt>
                <c:pt idx="434">
                  <c:v>2696</c:v>
                </c:pt>
                <c:pt idx="435">
                  <c:v>2698</c:v>
                </c:pt>
                <c:pt idx="436">
                  <c:v>2700</c:v>
                </c:pt>
                <c:pt idx="437">
                  <c:v>2702</c:v>
                </c:pt>
                <c:pt idx="438">
                  <c:v>2704</c:v>
                </c:pt>
                <c:pt idx="439">
                  <c:v>2706</c:v>
                </c:pt>
                <c:pt idx="440">
                  <c:v>2708</c:v>
                </c:pt>
                <c:pt idx="441">
                  <c:v>2710</c:v>
                </c:pt>
                <c:pt idx="442">
                  <c:v>2712</c:v>
                </c:pt>
                <c:pt idx="443">
                  <c:v>2714</c:v>
                </c:pt>
                <c:pt idx="444">
                  <c:v>2716</c:v>
                </c:pt>
                <c:pt idx="445">
                  <c:v>2718</c:v>
                </c:pt>
                <c:pt idx="446">
                  <c:v>2720</c:v>
                </c:pt>
                <c:pt idx="447">
                  <c:v>2722</c:v>
                </c:pt>
                <c:pt idx="448">
                  <c:v>2724</c:v>
                </c:pt>
                <c:pt idx="449">
                  <c:v>2726</c:v>
                </c:pt>
                <c:pt idx="450">
                  <c:v>2728</c:v>
                </c:pt>
                <c:pt idx="451">
                  <c:v>2730</c:v>
                </c:pt>
                <c:pt idx="452">
                  <c:v>2732</c:v>
                </c:pt>
                <c:pt idx="453">
                  <c:v>2734</c:v>
                </c:pt>
                <c:pt idx="454">
                  <c:v>2736</c:v>
                </c:pt>
                <c:pt idx="455">
                  <c:v>2738</c:v>
                </c:pt>
                <c:pt idx="456">
                  <c:v>2740</c:v>
                </c:pt>
                <c:pt idx="457">
                  <c:v>2742</c:v>
                </c:pt>
                <c:pt idx="458">
                  <c:v>2744</c:v>
                </c:pt>
                <c:pt idx="459">
                  <c:v>2746</c:v>
                </c:pt>
                <c:pt idx="460">
                  <c:v>2748</c:v>
                </c:pt>
                <c:pt idx="461">
                  <c:v>2750</c:v>
                </c:pt>
                <c:pt idx="462">
                  <c:v>2752</c:v>
                </c:pt>
                <c:pt idx="463">
                  <c:v>2754</c:v>
                </c:pt>
                <c:pt idx="464">
                  <c:v>2756</c:v>
                </c:pt>
                <c:pt idx="465">
                  <c:v>2758</c:v>
                </c:pt>
                <c:pt idx="466">
                  <c:v>2760</c:v>
                </c:pt>
                <c:pt idx="467">
                  <c:v>2762</c:v>
                </c:pt>
                <c:pt idx="468">
                  <c:v>2764</c:v>
                </c:pt>
                <c:pt idx="469">
                  <c:v>2766</c:v>
                </c:pt>
                <c:pt idx="470">
                  <c:v>2768</c:v>
                </c:pt>
                <c:pt idx="471">
                  <c:v>2770</c:v>
                </c:pt>
                <c:pt idx="472">
                  <c:v>2772</c:v>
                </c:pt>
                <c:pt idx="473">
                  <c:v>2774</c:v>
                </c:pt>
                <c:pt idx="474">
                  <c:v>2776</c:v>
                </c:pt>
                <c:pt idx="475">
                  <c:v>2778</c:v>
                </c:pt>
                <c:pt idx="476">
                  <c:v>2780</c:v>
                </c:pt>
                <c:pt idx="477">
                  <c:v>2782</c:v>
                </c:pt>
                <c:pt idx="478">
                  <c:v>2784</c:v>
                </c:pt>
                <c:pt idx="479">
                  <c:v>2786</c:v>
                </c:pt>
                <c:pt idx="480">
                  <c:v>2788</c:v>
                </c:pt>
                <c:pt idx="481">
                  <c:v>2790</c:v>
                </c:pt>
                <c:pt idx="482">
                  <c:v>2792</c:v>
                </c:pt>
                <c:pt idx="483">
                  <c:v>2794</c:v>
                </c:pt>
                <c:pt idx="484">
                  <c:v>2796</c:v>
                </c:pt>
                <c:pt idx="485">
                  <c:v>2798</c:v>
                </c:pt>
                <c:pt idx="486">
                  <c:v>2800</c:v>
                </c:pt>
                <c:pt idx="487">
                  <c:v>2802</c:v>
                </c:pt>
                <c:pt idx="488">
                  <c:v>2804</c:v>
                </c:pt>
                <c:pt idx="489">
                  <c:v>2806</c:v>
                </c:pt>
                <c:pt idx="490">
                  <c:v>2808</c:v>
                </c:pt>
                <c:pt idx="491">
                  <c:v>2810</c:v>
                </c:pt>
                <c:pt idx="492">
                  <c:v>2812</c:v>
                </c:pt>
                <c:pt idx="493">
                  <c:v>2814</c:v>
                </c:pt>
                <c:pt idx="494">
                  <c:v>2816</c:v>
                </c:pt>
                <c:pt idx="495">
                  <c:v>2818</c:v>
                </c:pt>
                <c:pt idx="496">
                  <c:v>2820</c:v>
                </c:pt>
                <c:pt idx="497">
                  <c:v>2822</c:v>
                </c:pt>
                <c:pt idx="498">
                  <c:v>2824</c:v>
                </c:pt>
                <c:pt idx="499">
                  <c:v>2826</c:v>
                </c:pt>
                <c:pt idx="500">
                  <c:v>2828</c:v>
                </c:pt>
                <c:pt idx="501">
                  <c:v>2830</c:v>
                </c:pt>
                <c:pt idx="502">
                  <c:v>2832</c:v>
                </c:pt>
                <c:pt idx="503">
                  <c:v>2834</c:v>
                </c:pt>
                <c:pt idx="504">
                  <c:v>2836</c:v>
                </c:pt>
                <c:pt idx="505">
                  <c:v>2838</c:v>
                </c:pt>
                <c:pt idx="506">
                  <c:v>2840</c:v>
                </c:pt>
                <c:pt idx="507">
                  <c:v>2842</c:v>
                </c:pt>
                <c:pt idx="508">
                  <c:v>2844</c:v>
                </c:pt>
                <c:pt idx="509">
                  <c:v>2846</c:v>
                </c:pt>
                <c:pt idx="510">
                  <c:v>2848</c:v>
                </c:pt>
                <c:pt idx="511">
                  <c:v>2850</c:v>
                </c:pt>
                <c:pt idx="512">
                  <c:v>2852</c:v>
                </c:pt>
                <c:pt idx="513">
                  <c:v>2854</c:v>
                </c:pt>
                <c:pt idx="514">
                  <c:v>2856</c:v>
                </c:pt>
                <c:pt idx="515">
                  <c:v>2858</c:v>
                </c:pt>
                <c:pt idx="516">
                  <c:v>2860</c:v>
                </c:pt>
                <c:pt idx="517">
                  <c:v>2862</c:v>
                </c:pt>
                <c:pt idx="518">
                  <c:v>2864</c:v>
                </c:pt>
                <c:pt idx="519">
                  <c:v>2866</c:v>
                </c:pt>
                <c:pt idx="520">
                  <c:v>2868</c:v>
                </c:pt>
                <c:pt idx="521">
                  <c:v>2870</c:v>
                </c:pt>
                <c:pt idx="522">
                  <c:v>2872</c:v>
                </c:pt>
                <c:pt idx="523">
                  <c:v>2874</c:v>
                </c:pt>
                <c:pt idx="524">
                  <c:v>2876</c:v>
                </c:pt>
                <c:pt idx="525">
                  <c:v>2878</c:v>
                </c:pt>
                <c:pt idx="526">
                  <c:v>2880</c:v>
                </c:pt>
                <c:pt idx="527">
                  <c:v>2882</c:v>
                </c:pt>
                <c:pt idx="528">
                  <c:v>2884</c:v>
                </c:pt>
                <c:pt idx="529">
                  <c:v>2886</c:v>
                </c:pt>
                <c:pt idx="530">
                  <c:v>2888</c:v>
                </c:pt>
                <c:pt idx="531">
                  <c:v>2890</c:v>
                </c:pt>
                <c:pt idx="532">
                  <c:v>2892</c:v>
                </c:pt>
                <c:pt idx="533">
                  <c:v>2894</c:v>
                </c:pt>
                <c:pt idx="534">
                  <c:v>2896</c:v>
                </c:pt>
                <c:pt idx="535">
                  <c:v>2898</c:v>
                </c:pt>
                <c:pt idx="536">
                  <c:v>2900</c:v>
                </c:pt>
                <c:pt idx="537">
                  <c:v>2902</c:v>
                </c:pt>
                <c:pt idx="538">
                  <c:v>2904</c:v>
                </c:pt>
                <c:pt idx="539">
                  <c:v>2906</c:v>
                </c:pt>
                <c:pt idx="540">
                  <c:v>2908</c:v>
                </c:pt>
                <c:pt idx="541">
                  <c:v>2910</c:v>
                </c:pt>
                <c:pt idx="542">
                  <c:v>2912</c:v>
                </c:pt>
                <c:pt idx="543">
                  <c:v>2914</c:v>
                </c:pt>
                <c:pt idx="544">
                  <c:v>2916</c:v>
                </c:pt>
                <c:pt idx="545">
                  <c:v>2918</c:v>
                </c:pt>
                <c:pt idx="546">
                  <c:v>2920</c:v>
                </c:pt>
                <c:pt idx="547">
                  <c:v>2922</c:v>
                </c:pt>
                <c:pt idx="548">
                  <c:v>2924</c:v>
                </c:pt>
                <c:pt idx="549">
                  <c:v>2926</c:v>
                </c:pt>
                <c:pt idx="550">
                  <c:v>2928</c:v>
                </c:pt>
                <c:pt idx="551">
                  <c:v>2930</c:v>
                </c:pt>
                <c:pt idx="552">
                  <c:v>2932</c:v>
                </c:pt>
                <c:pt idx="553">
                  <c:v>2934</c:v>
                </c:pt>
                <c:pt idx="554">
                  <c:v>2936</c:v>
                </c:pt>
                <c:pt idx="555">
                  <c:v>2938</c:v>
                </c:pt>
                <c:pt idx="556">
                  <c:v>2940</c:v>
                </c:pt>
                <c:pt idx="557">
                  <c:v>2942</c:v>
                </c:pt>
                <c:pt idx="558">
                  <c:v>2944</c:v>
                </c:pt>
                <c:pt idx="559">
                  <c:v>2946</c:v>
                </c:pt>
                <c:pt idx="560">
                  <c:v>2948</c:v>
                </c:pt>
                <c:pt idx="561">
                  <c:v>2950</c:v>
                </c:pt>
                <c:pt idx="562">
                  <c:v>2952</c:v>
                </c:pt>
                <c:pt idx="563">
                  <c:v>2954</c:v>
                </c:pt>
                <c:pt idx="564">
                  <c:v>2956</c:v>
                </c:pt>
                <c:pt idx="565">
                  <c:v>2958</c:v>
                </c:pt>
                <c:pt idx="566">
                  <c:v>2960</c:v>
                </c:pt>
                <c:pt idx="567">
                  <c:v>2962</c:v>
                </c:pt>
                <c:pt idx="568">
                  <c:v>2964</c:v>
                </c:pt>
                <c:pt idx="569">
                  <c:v>2966</c:v>
                </c:pt>
                <c:pt idx="570">
                  <c:v>2968</c:v>
                </c:pt>
                <c:pt idx="571">
                  <c:v>2970</c:v>
                </c:pt>
                <c:pt idx="572">
                  <c:v>2972</c:v>
                </c:pt>
                <c:pt idx="573">
                  <c:v>2974</c:v>
                </c:pt>
                <c:pt idx="574">
                  <c:v>2976</c:v>
                </c:pt>
                <c:pt idx="575">
                  <c:v>2978</c:v>
                </c:pt>
                <c:pt idx="576">
                  <c:v>2980</c:v>
                </c:pt>
                <c:pt idx="577">
                  <c:v>2982</c:v>
                </c:pt>
                <c:pt idx="578">
                  <c:v>2984</c:v>
                </c:pt>
                <c:pt idx="579">
                  <c:v>2986</c:v>
                </c:pt>
                <c:pt idx="580">
                  <c:v>2988</c:v>
                </c:pt>
                <c:pt idx="581">
                  <c:v>2990</c:v>
                </c:pt>
                <c:pt idx="582">
                  <c:v>2992</c:v>
                </c:pt>
                <c:pt idx="583">
                  <c:v>2994</c:v>
                </c:pt>
                <c:pt idx="584">
                  <c:v>2996</c:v>
                </c:pt>
                <c:pt idx="585">
                  <c:v>2998</c:v>
                </c:pt>
              </c:numCache>
            </c:numRef>
          </c:xVal>
          <c:yVal>
            <c:numRef>
              <c:f>'Figure S12L'!$K$3:$K$588</c:f>
              <c:numCache>
                <c:formatCode>General</c:formatCode>
                <c:ptCount val="586"/>
                <c:pt idx="0">
                  <c:v>7.0734757765589976E-2</c:v>
                </c:pt>
                <c:pt idx="1">
                  <c:v>7.9684967106466817E-2</c:v>
                </c:pt>
                <c:pt idx="2">
                  <c:v>8.8161497392926461E-2</c:v>
                </c:pt>
                <c:pt idx="3">
                  <c:v>9.1928975374333977E-2</c:v>
                </c:pt>
                <c:pt idx="4">
                  <c:v>9.9317189121611416E-2</c:v>
                </c:pt>
                <c:pt idx="5">
                  <c:v>0.10500720847460802</c:v>
                </c:pt>
                <c:pt idx="6">
                  <c:v>0.10260922901147407</c:v>
                </c:pt>
                <c:pt idx="7">
                  <c:v>0.10554276858426268</c:v>
                </c:pt>
                <c:pt idx="8">
                  <c:v>0.11113420747256322</c:v>
                </c:pt>
                <c:pt idx="9">
                  <c:v>0.1169193598201696</c:v>
                </c:pt>
                <c:pt idx="10">
                  <c:v>0.11806591847796018</c:v>
                </c:pt>
                <c:pt idx="11">
                  <c:v>0.11801239205189148</c:v>
                </c:pt>
                <c:pt idx="12">
                  <c:v>0.12233864779633587</c:v>
                </c:pt>
                <c:pt idx="13">
                  <c:v>0.12894031529474637</c:v>
                </c:pt>
                <c:pt idx="14">
                  <c:v>0.13233599679997474</c:v>
                </c:pt>
                <c:pt idx="15">
                  <c:v>0.13733716812709409</c:v>
                </c:pt>
                <c:pt idx="16">
                  <c:v>0.14206498042837054</c:v>
                </c:pt>
                <c:pt idx="17">
                  <c:v>0.14751524077740163</c:v>
                </c:pt>
                <c:pt idx="18">
                  <c:v>0.1497731758830301</c:v>
                </c:pt>
                <c:pt idx="19">
                  <c:v>0.15598357189367285</c:v>
                </c:pt>
                <c:pt idx="20">
                  <c:v>0.16095667854321402</c:v>
                </c:pt>
                <c:pt idx="21">
                  <c:v>0.1652650305151375</c:v>
                </c:pt>
                <c:pt idx="22">
                  <c:v>0.17118822930850397</c:v>
                </c:pt>
                <c:pt idx="23">
                  <c:v>0.17343858860369665</c:v>
                </c:pt>
                <c:pt idx="24">
                  <c:v>0.1763560689167232</c:v>
                </c:pt>
                <c:pt idx="25">
                  <c:v>0.17954467465798779</c:v>
                </c:pt>
                <c:pt idx="26">
                  <c:v>0.18412660282988993</c:v>
                </c:pt>
                <c:pt idx="27">
                  <c:v>0.18720974863034745</c:v>
                </c:pt>
                <c:pt idx="28">
                  <c:v>0.18862861091992353</c:v>
                </c:pt>
                <c:pt idx="29">
                  <c:v>0.19993336627956745</c:v>
                </c:pt>
                <c:pt idx="30">
                  <c:v>0.21966124080281424</c:v>
                </c:pt>
                <c:pt idx="31">
                  <c:v>0.24967927737212595</c:v>
                </c:pt>
                <c:pt idx="32">
                  <c:v>0.28179159682256899</c:v>
                </c:pt>
                <c:pt idx="33">
                  <c:v>0.31065665996999414</c:v>
                </c:pt>
                <c:pt idx="34">
                  <c:v>0.3383810992734006</c:v>
                </c:pt>
                <c:pt idx="35">
                  <c:v>0.36074290325064773</c:v>
                </c:pt>
                <c:pt idx="36">
                  <c:v>0.40168627435614968</c:v>
                </c:pt>
                <c:pt idx="37">
                  <c:v>0.44617162106323</c:v>
                </c:pt>
                <c:pt idx="38">
                  <c:v>0.52924658301985139</c:v>
                </c:pt>
                <c:pt idx="39">
                  <c:v>0.55912954901601797</c:v>
                </c:pt>
                <c:pt idx="40">
                  <c:v>0.54276698683645552</c:v>
                </c:pt>
                <c:pt idx="41">
                  <c:v>0.51887515179354549</c:v>
                </c:pt>
                <c:pt idx="42">
                  <c:v>0.50300698088965878</c:v>
                </c:pt>
                <c:pt idx="43">
                  <c:v>0.49428209623298647</c:v>
                </c:pt>
                <c:pt idx="44">
                  <c:v>0.48408932753083589</c:v>
                </c:pt>
                <c:pt idx="45">
                  <c:v>0.47707394736782316</c:v>
                </c:pt>
                <c:pt idx="46">
                  <c:v>0.46765672240326872</c:v>
                </c:pt>
                <c:pt idx="47">
                  <c:v>0.45690123700427981</c:v>
                </c:pt>
                <c:pt idx="48">
                  <c:v>0.44532192748378907</c:v>
                </c:pt>
                <c:pt idx="49">
                  <c:v>0.42866991417159828</c:v>
                </c:pt>
                <c:pt idx="50">
                  <c:v>0.40902705632406972</c:v>
                </c:pt>
                <c:pt idx="51">
                  <c:v>0.38319034878719666</c:v>
                </c:pt>
                <c:pt idx="52">
                  <c:v>0.36770470777349407</c:v>
                </c:pt>
                <c:pt idx="53">
                  <c:v>0.36248301439773334</c:v>
                </c:pt>
                <c:pt idx="54">
                  <c:v>0.35825173260509358</c:v>
                </c:pt>
                <c:pt idx="55">
                  <c:v>0.35352957405542851</c:v>
                </c:pt>
                <c:pt idx="56">
                  <c:v>0.34576913761079969</c:v>
                </c:pt>
                <c:pt idx="57">
                  <c:v>0.33690625120740997</c:v>
                </c:pt>
                <c:pt idx="58">
                  <c:v>0.32801870176872261</c:v>
                </c:pt>
                <c:pt idx="59">
                  <c:v>0.31823874272021535</c:v>
                </c:pt>
                <c:pt idx="60">
                  <c:v>0.31188141915103595</c:v>
                </c:pt>
                <c:pt idx="61">
                  <c:v>0.30161116127251658</c:v>
                </c:pt>
                <c:pt idx="62">
                  <c:v>0.28440902646033683</c:v>
                </c:pt>
                <c:pt idx="63">
                  <c:v>0.27931886927283056</c:v>
                </c:pt>
                <c:pt idx="64">
                  <c:v>0.2805683655360689</c:v>
                </c:pt>
                <c:pt idx="65">
                  <c:v>0.28185438317451139</c:v>
                </c:pt>
                <c:pt idx="66">
                  <c:v>0.28787739583266736</c:v>
                </c:pt>
                <c:pt idx="67">
                  <c:v>0.30473541664685838</c:v>
                </c:pt>
                <c:pt idx="68">
                  <c:v>0.32962902856881271</c:v>
                </c:pt>
                <c:pt idx="69">
                  <c:v>0.35556656089124333</c:v>
                </c:pt>
                <c:pt idx="70">
                  <c:v>0.36435073724744882</c:v>
                </c:pt>
                <c:pt idx="71">
                  <c:v>0.35483837466035362</c:v>
                </c:pt>
                <c:pt idx="72">
                  <c:v>0.32345355154042882</c:v>
                </c:pt>
                <c:pt idx="73">
                  <c:v>0.28449792788919814</c:v>
                </c:pt>
                <c:pt idx="74">
                  <c:v>0.27936142817930348</c:v>
                </c:pt>
                <c:pt idx="75">
                  <c:v>0.29277915784390696</c:v>
                </c:pt>
                <c:pt idx="76">
                  <c:v>0.35233259149146906</c:v>
                </c:pt>
                <c:pt idx="77">
                  <c:v>0.42881571432095295</c:v>
                </c:pt>
                <c:pt idx="78">
                  <c:v>0.50535341874481032</c:v>
                </c:pt>
                <c:pt idx="79">
                  <c:v>0.52596518387249624</c:v>
                </c:pt>
                <c:pt idx="80">
                  <c:v>0.50428502313531609</c:v>
                </c:pt>
                <c:pt idx="81">
                  <c:v>0.49966067873267128</c:v>
                </c:pt>
                <c:pt idx="82">
                  <c:v>0.49596897127202555</c:v>
                </c:pt>
                <c:pt idx="83">
                  <c:v>0.47613843072387901</c:v>
                </c:pt>
                <c:pt idx="84">
                  <c:v>0.43505818121729228</c:v>
                </c:pt>
                <c:pt idx="85">
                  <c:v>0.3972285652747059</c:v>
                </c:pt>
                <c:pt idx="86">
                  <c:v>0.4019957389206516</c:v>
                </c:pt>
                <c:pt idx="87">
                  <c:v>0.43891989403603421</c:v>
                </c:pt>
                <c:pt idx="88">
                  <c:v>0.45851208393868187</c:v>
                </c:pt>
                <c:pt idx="89">
                  <c:v>0.45856590700384958</c:v>
                </c:pt>
                <c:pt idx="90">
                  <c:v>0.43468943398336624</c:v>
                </c:pt>
                <c:pt idx="91">
                  <c:v>0.39690529547867176</c:v>
                </c:pt>
                <c:pt idx="92">
                  <c:v>0.38635793062732576</c:v>
                </c:pt>
                <c:pt idx="93">
                  <c:v>0.40114642189678051</c:v>
                </c:pt>
                <c:pt idx="94">
                  <c:v>0.40820223708449171</c:v>
                </c:pt>
                <c:pt idx="95">
                  <c:v>0.36689227784426615</c:v>
                </c:pt>
                <c:pt idx="96">
                  <c:v>0.28004957671031677</c:v>
                </c:pt>
                <c:pt idx="97">
                  <c:v>0.23301820505399967</c:v>
                </c:pt>
                <c:pt idx="98">
                  <c:v>0.21178384637884373</c:v>
                </c:pt>
                <c:pt idx="99">
                  <c:v>0.19678330194902158</c:v>
                </c:pt>
                <c:pt idx="100">
                  <c:v>0.19139080314745505</c:v>
                </c:pt>
                <c:pt idx="101">
                  <c:v>0.19026564968717649</c:v>
                </c:pt>
                <c:pt idx="102">
                  <c:v>0.20025217791049993</c:v>
                </c:pt>
                <c:pt idx="103">
                  <c:v>0.21062117371625144</c:v>
                </c:pt>
                <c:pt idx="104">
                  <c:v>0.21777003786215651</c:v>
                </c:pt>
                <c:pt idx="105">
                  <c:v>0.21783724987080644</c:v>
                </c:pt>
                <c:pt idx="106">
                  <c:v>0.2132962985301779</c:v>
                </c:pt>
                <c:pt idx="107">
                  <c:v>0.206972972420574</c:v>
                </c:pt>
                <c:pt idx="108">
                  <c:v>0.20400228850789573</c:v>
                </c:pt>
                <c:pt idx="109">
                  <c:v>0.20552775575617449</c:v>
                </c:pt>
                <c:pt idx="110">
                  <c:v>0.20649886096500333</c:v>
                </c:pt>
                <c:pt idx="111">
                  <c:v>0.20120388463791897</c:v>
                </c:pt>
                <c:pt idx="112">
                  <c:v>0.20468209231464179</c:v>
                </c:pt>
                <c:pt idx="113">
                  <c:v>0.20537101021099199</c:v>
                </c:pt>
                <c:pt idx="114">
                  <c:v>0.20268666655819081</c:v>
                </c:pt>
                <c:pt idx="115">
                  <c:v>0.20105095160500297</c:v>
                </c:pt>
                <c:pt idx="116">
                  <c:v>0.20353655067294313</c:v>
                </c:pt>
                <c:pt idx="117">
                  <c:v>0.20761154835900048</c:v>
                </c:pt>
                <c:pt idx="118">
                  <c:v>0.2108170385991664</c:v>
                </c:pt>
                <c:pt idx="119">
                  <c:v>0.20749296586294441</c:v>
                </c:pt>
                <c:pt idx="120">
                  <c:v>0.20208340918437245</c:v>
                </c:pt>
                <c:pt idx="121">
                  <c:v>0.200725694281849</c:v>
                </c:pt>
                <c:pt idx="122">
                  <c:v>0.20031651021720312</c:v>
                </c:pt>
                <c:pt idx="123">
                  <c:v>0.19683948367881413</c:v>
                </c:pt>
                <c:pt idx="124">
                  <c:v>0.1881380538287771</c:v>
                </c:pt>
                <c:pt idx="125">
                  <c:v>0.18346663907691246</c:v>
                </c:pt>
                <c:pt idx="126">
                  <c:v>0.17609603562359413</c:v>
                </c:pt>
                <c:pt idx="127">
                  <c:v>0.17125985026815888</c:v>
                </c:pt>
                <c:pt idx="128">
                  <c:v>0.16872434088153299</c:v>
                </c:pt>
                <c:pt idx="129">
                  <c:v>0.16947150772551181</c:v>
                </c:pt>
                <c:pt idx="130">
                  <c:v>0.17566196322241678</c:v>
                </c:pt>
                <c:pt idx="131">
                  <c:v>0.1741129021038153</c:v>
                </c:pt>
                <c:pt idx="132">
                  <c:v>0.17814070663116052</c:v>
                </c:pt>
                <c:pt idx="133">
                  <c:v>0.18272996183397974</c:v>
                </c:pt>
                <c:pt idx="134">
                  <c:v>0.18348038651574403</c:v>
                </c:pt>
                <c:pt idx="135">
                  <c:v>0.17649800869423118</c:v>
                </c:pt>
                <c:pt idx="136">
                  <c:v>0.17176530387958122</c:v>
                </c:pt>
                <c:pt idx="137">
                  <c:v>0.1664091034095124</c:v>
                </c:pt>
                <c:pt idx="138">
                  <c:v>0.16029749770073759</c:v>
                </c:pt>
                <c:pt idx="139">
                  <c:v>0.16461183663531556</c:v>
                </c:pt>
                <c:pt idx="140">
                  <c:v>0.16991177545912248</c:v>
                </c:pt>
                <c:pt idx="141">
                  <c:v>0.16754039734430862</c:v>
                </c:pt>
                <c:pt idx="142">
                  <c:v>0.17063470345720158</c:v>
                </c:pt>
                <c:pt idx="143">
                  <c:v>0.17511949564331192</c:v>
                </c:pt>
                <c:pt idx="144">
                  <c:v>0.18027204005191655</c:v>
                </c:pt>
                <c:pt idx="145">
                  <c:v>0.18840685129476387</c:v>
                </c:pt>
                <c:pt idx="146">
                  <c:v>0.19066596437818764</c:v>
                </c:pt>
                <c:pt idx="147">
                  <c:v>0.20926786460419441</c:v>
                </c:pt>
                <c:pt idx="148">
                  <c:v>0.23529579374163406</c:v>
                </c:pt>
                <c:pt idx="149">
                  <c:v>0.25690025958521889</c:v>
                </c:pt>
                <c:pt idx="150">
                  <c:v>0.27490883826698298</c:v>
                </c:pt>
                <c:pt idx="151">
                  <c:v>0.30204410897354517</c:v>
                </c:pt>
                <c:pt idx="152">
                  <c:v>0.33090313368669105</c:v>
                </c:pt>
                <c:pt idx="153">
                  <c:v>0.34779289443306205</c:v>
                </c:pt>
                <c:pt idx="154">
                  <c:v>0.36564386519417824</c:v>
                </c:pt>
                <c:pt idx="155">
                  <c:v>0.36639726981210596</c:v>
                </c:pt>
                <c:pt idx="156">
                  <c:v>0.35830732647475216</c:v>
                </c:pt>
                <c:pt idx="157">
                  <c:v>0.35470296274906465</c:v>
                </c:pt>
                <c:pt idx="158">
                  <c:v>0.33937442577589544</c:v>
                </c:pt>
                <c:pt idx="159">
                  <c:v>0.33810312270102116</c:v>
                </c:pt>
                <c:pt idx="160">
                  <c:v>0.33973734226806168</c:v>
                </c:pt>
                <c:pt idx="161">
                  <c:v>0.33496099041873456</c:v>
                </c:pt>
                <c:pt idx="162">
                  <c:v>0.34125431579526477</c:v>
                </c:pt>
                <c:pt idx="163">
                  <c:v>0.36761457192865266</c:v>
                </c:pt>
                <c:pt idx="164">
                  <c:v>0.38286733364025244</c:v>
                </c:pt>
                <c:pt idx="165">
                  <c:v>0.37886131244625854</c:v>
                </c:pt>
                <c:pt idx="166">
                  <c:v>0.35920175973212981</c:v>
                </c:pt>
                <c:pt idx="167">
                  <c:v>0.34071555778517748</c:v>
                </c:pt>
                <c:pt idx="168">
                  <c:v>0.32887937686442886</c:v>
                </c:pt>
                <c:pt idx="169">
                  <c:v>0.32161293482215975</c:v>
                </c:pt>
                <c:pt idx="170">
                  <c:v>0.30725856652249589</c:v>
                </c:pt>
                <c:pt idx="171">
                  <c:v>0.28987603721114152</c:v>
                </c:pt>
                <c:pt idx="172">
                  <c:v>0.27258915527201416</c:v>
                </c:pt>
                <c:pt idx="173">
                  <c:v>0.26182171671696813</c:v>
                </c:pt>
                <c:pt idx="174">
                  <c:v>0.25117961969500191</c:v>
                </c:pt>
                <c:pt idx="175">
                  <c:v>0.23936621541965902</c:v>
                </c:pt>
                <c:pt idx="176">
                  <c:v>0.22758427565815298</c:v>
                </c:pt>
                <c:pt idx="177">
                  <c:v>0.21598663230617249</c:v>
                </c:pt>
                <c:pt idx="178">
                  <c:v>0.20572889512609774</c:v>
                </c:pt>
                <c:pt idx="179">
                  <c:v>0.19840313880902108</c:v>
                </c:pt>
                <c:pt idx="180">
                  <c:v>0.19356961733591299</c:v>
                </c:pt>
                <c:pt idx="181">
                  <c:v>0.18895518438154962</c:v>
                </c:pt>
                <c:pt idx="182">
                  <c:v>0.18396646422103111</c:v>
                </c:pt>
                <c:pt idx="183">
                  <c:v>0.18125616667876654</c:v>
                </c:pt>
                <c:pt idx="184">
                  <c:v>0.17837221200208961</c:v>
                </c:pt>
                <c:pt idx="185">
                  <c:v>0.17615033412403266</c:v>
                </c:pt>
                <c:pt idx="186">
                  <c:v>0.17366744408896787</c:v>
                </c:pt>
                <c:pt idx="187">
                  <c:v>0.17269694073694306</c:v>
                </c:pt>
                <c:pt idx="188">
                  <c:v>0.17105718029466102</c:v>
                </c:pt>
                <c:pt idx="189">
                  <c:v>0.17252857705276867</c:v>
                </c:pt>
                <c:pt idx="190">
                  <c:v>0.17415993091453244</c:v>
                </c:pt>
                <c:pt idx="191">
                  <c:v>0.17358041144128464</c:v>
                </c:pt>
                <c:pt idx="192">
                  <c:v>0.17146610113161226</c:v>
                </c:pt>
                <c:pt idx="193">
                  <c:v>0.16953445819969593</c:v>
                </c:pt>
                <c:pt idx="194">
                  <c:v>0.16664363793070167</c:v>
                </c:pt>
                <c:pt idx="195">
                  <c:v>0.16478624372032957</c:v>
                </c:pt>
                <c:pt idx="196">
                  <c:v>0.16470708848874274</c:v>
                </c:pt>
                <c:pt idx="197">
                  <c:v>0.16435828154280246</c:v>
                </c:pt>
                <c:pt idx="198">
                  <c:v>0.16550995101686544</c:v>
                </c:pt>
                <c:pt idx="199">
                  <c:v>0.16931862729298397</c:v>
                </c:pt>
                <c:pt idx="200">
                  <c:v>0.1680684424838903</c:v>
                </c:pt>
                <c:pt idx="201">
                  <c:v>0.16478174582274552</c:v>
                </c:pt>
                <c:pt idx="202">
                  <c:v>0.16524324943931351</c:v>
                </c:pt>
                <c:pt idx="203">
                  <c:v>0.16654375227654114</c:v>
                </c:pt>
                <c:pt idx="204">
                  <c:v>0.16993957284545719</c:v>
                </c:pt>
                <c:pt idx="205">
                  <c:v>0.17331954737807392</c:v>
                </c:pt>
                <c:pt idx="206">
                  <c:v>0.17584410504779532</c:v>
                </c:pt>
                <c:pt idx="207">
                  <c:v>0.17936424403837534</c:v>
                </c:pt>
                <c:pt idx="208">
                  <c:v>0.18491933899312477</c:v>
                </c:pt>
                <c:pt idx="209">
                  <c:v>0.18996729035144255</c:v>
                </c:pt>
                <c:pt idx="210">
                  <c:v>0.19262407681882393</c:v>
                </c:pt>
                <c:pt idx="211">
                  <c:v>0.19692703239725953</c:v>
                </c:pt>
                <c:pt idx="212">
                  <c:v>0.21510216783827085</c:v>
                </c:pt>
                <c:pt idx="213">
                  <c:v>0.23554402061798643</c:v>
                </c:pt>
                <c:pt idx="214">
                  <c:v>0.25554452769476027</c:v>
                </c:pt>
                <c:pt idx="215">
                  <c:v>0.27005370232357306</c:v>
                </c:pt>
                <c:pt idx="216">
                  <c:v>0.28165044356760621</c:v>
                </c:pt>
                <c:pt idx="217">
                  <c:v>0.28510994808135748</c:v>
                </c:pt>
                <c:pt idx="218">
                  <c:v>0.26033013269737881</c:v>
                </c:pt>
                <c:pt idx="219">
                  <c:v>0.25867424538238948</c:v>
                </c:pt>
                <c:pt idx="220">
                  <c:v>0.24485283008686706</c:v>
                </c:pt>
                <c:pt idx="221">
                  <c:v>0.22615732103587216</c:v>
                </c:pt>
                <c:pt idx="222">
                  <c:v>0.20111429872675063</c:v>
                </c:pt>
                <c:pt idx="223">
                  <c:v>0.20962538741190559</c:v>
                </c:pt>
                <c:pt idx="224">
                  <c:v>0.22441438978556294</c:v>
                </c:pt>
                <c:pt idx="225">
                  <c:v>0.22064458632518469</c:v>
                </c:pt>
                <c:pt idx="226">
                  <c:v>0.20858352948845843</c:v>
                </c:pt>
                <c:pt idx="227">
                  <c:v>0.19678450927467284</c:v>
                </c:pt>
                <c:pt idx="228">
                  <c:v>0.19424030931058267</c:v>
                </c:pt>
                <c:pt idx="229">
                  <c:v>0.18868519494109823</c:v>
                </c:pt>
                <c:pt idx="230">
                  <c:v>0.19638734609190711</c:v>
                </c:pt>
                <c:pt idx="231">
                  <c:v>0.2059637077746618</c:v>
                </c:pt>
                <c:pt idx="232">
                  <c:v>0.21416506911912717</c:v>
                </c:pt>
                <c:pt idx="233">
                  <c:v>0.21855458010395407</c:v>
                </c:pt>
                <c:pt idx="234">
                  <c:v>0.22178577635707475</c:v>
                </c:pt>
                <c:pt idx="235">
                  <c:v>0.22153999122235385</c:v>
                </c:pt>
                <c:pt idx="236">
                  <c:v>0.21476980472188417</c:v>
                </c:pt>
                <c:pt idx="237">
                  <c:v>0.20137838066951194</c:v>
                </c:pt>
                <c:pt idx="238">
                  <c:v>0.1832984749581599</c:v>
                </c:pt>
                <c:pt idx="239">
                  <c:v>0.17120016643611671</c:v>
                </c:pt>
                <c:pt idx="240">
                  <c:v>0.16910251690438063</c:v>
                </c:pt>
                <c:pt idx="241">
                  <c:v>0.16606837389659584</c:v>
                </c:pt>
                <c:pt idx="242">
                  <c:v>0.16442494677831751</c:v>
                </c:pt>
                <c:pt idx="243">
                  <c:v>0.16679034741209195</c:v>
                </c:pt>
                <c:pt idx="244">
                  <c:v>0.16551738640909755</c:v>
                </c:pt>
                <c:pt idx="245">
                  <c:v>0.1672998785694973</c:v>
                </c:pt>
                <c:pt idx="246">
                  <c:v>0.17380535508308426</c:v>
                </c:pt>
                <c:pt idx="247">
                  <c:v>0.17865625906563734</c:v>
                </c:pt>
                <c:pt idx="248">
                  <c:v>0.18060931012985101</c:v>
                </c:pt>
                <c:pt idx="249">
                  <c:v>0.18765733368750701</c:v>
                </c:pt>
                <c:pt idx="250">
                  <c:v>0.19353356055984663</c:v>
                </c:pt>
                <c:pt idx="251">
                  <c:v>0.20209680670645783</c:v>
                </c:pt>
                <c:pt idx="252">
                  <c:v>0.20803587320838648</c:v>
                </c:pt>
                <c:pt idx="253">
                  <c:v>0.21150873144819143</c:v>
                </c:pt>
                <c:pt idx="254">
                  <c:v>0.22649723829043172</c:v>
                </c:pt>
                <c:pt idx="255">
                  <c:v>0.22738233441449876</c:v>
                </c:pt>
                <c:pt idx="256">
                  <c:v>0.22829801190768548</c:v>
                </c:pt>
                <c:pt idx="257">
                  <c:v>0.22924585826325719</c:v>
                </c:pt>
                <c:pt idx="258">
                  <c:v>0.2309769564579662</c:v>
                </c:pt>
                <c:pt idx="259">
                  <c:v>0.24353022650793629</c:v>
                </c:pt>
                <c:pt idx="260">
                  <c:v>0.24659271322368556</c:v>
                </c:pt>
                <c:pt idx="261">
                  <c:v>0.26450865697778098</c:v>
                </c:pt>
                <c:pt idx="262">
                  <c:v>0.260088038168445</c:v>
                </c:pt>
                <c:pt idx="263">
                  <c:v>0.23063756701331201</c:v>
                </c:pt>
                <c:pt idx="264">
                  <c:v>0.20822492126157557</c:v>
                </c:pt>
                <c:pt idx="265">
                  <c:v>0.19802275131233596</c:v>
                </c:pt>
                <c:pt idx="266">
                  <c:v>0.19609932894067994</c:v>
                </c:pt>
                <c:pt idx="267">
                  <c:v>0.17121118023502443</c:v>
                </c:pt>
                <c:pt idx="268">
                  <c:v>0.14569876109054677</c:v>
                </c:pt>
                <c:pt idx="269">
                  <c:v>0.13238810911088256</c:v>
                </c:pt>
                <c:pt idx="270">
                  <c:v>0.12741531129108907</c:v>
                </c:pt>
                <c:pt idx="271">
                  <c:v>0.12369832900522122</c:v>
                </c:pt>
                <c:pt idx="272">
                  <c:v>0.12240632937068414</c:v>
                </c:pt>
                <c:pt idx="273">
                  <c:v>0.12226531743693662</c:v>
                </c:pt>
                <c:pt idx="274">
                  <c:v>0.1219803050546743</c:v>
                </c:pt>
                <c:pt idx="275">
                  <c:v>0.12706855237400275</c:v>
                </c:pt>
                <c:pt idx="276">
                  <c:v>0.13805287384352752</c:v>
                </c:pt>
                <c:pt idx="277">
                  <c:v>0.14340735136868771</c:v>
                </c:pt>
                <c:pt idx="278">
                  <c:v>0.15080394392889598</c:v>
                </c:pt>
                <c:pt idx="279">
                  <c:v>0.16561757592644563</c:v>
                </c:pt>
                <c:pt idx="280">
                  <c:v>0.17664362914440493</c:v>
                </c:pt>
                <c:pt idx="281">
                  <c:v>0.19027218522898842</c:v>
                </c:pt>
                <c:pt idx="282">
                  <c:v>0.19572805417908246</c:v>
                </c:pt>
                <c:pt idx="283">
                  <c:v>0.21052617606040933</c:v>
                </c:pt>
                <c:pt idx="284">
                  <c:v>0.20114252730081811</c:v>
                </c:pt>
                <c:pt idx="285">
                  <c:v>0.20263767866519888</c:v>
                </c:pt>
                <c:pt idx="286">
                  <c:v>0.21319211634987703</c:v>
                </c:pt>
                <c:pt idx="287">
                  <c:v>0.21825600765763367</c:v>
                </c:pt>
                <c:pt idx="288">
                  <c:v>0.2158909542315727</c:v>
                </c:pt>
                <c:pt idx="289">
                  <c:v>0.21340984583712905</c:v>
                </c:pt>
                <c:pt idx="290">
                  <c:v>0.20781293063887088</c:v>
                </c:pt>
                <c:pt idx="291">
                  <c:v>0.23854694382790409</c:v>
                </c:pt>
                <c:pt idx="292">
                  <c:v>0.2261929899687318</c:v>
                </c:pt>
                <c:pt idx="293">
                  <c:v>0.22332761609704191</c:v>
                </c:pt>
                <c:pt idx="294">
                  <c:v>0.22702712105731399</c:v>
                </c:pt>
                <c:pt idx="295">
                  <c:v>0.22779119565272646</c:v>
                </c:pt>
                <c:pt idx="296">
                  <c:v>0.22100839589518892</c:v>
                </c:pt>
                <c:pt idx="297">
                  <c:v>0.22616636378761037</c:v>
                </c:pt>
                <c:pt idx="298">
                  <c:v>0.22710581485030074</c:v>
                </c:pt>
                <c:pt idx="299">
                  <c:v>0.21487411061468675</c:v>
                </c:pt>
                <c:pt idx="300">
                  <c:v>0.20417261804692652</c:v>
                </c:pt>
                <c:pt idx="301">
                  <c:v>0.20770153881907769</c:v>
                </c:pt>
                <c:pt idx="302">
                  <c:v>0.20685220644402089</c:v>
                </c:pt>
                <c:pt idx="303">
                  <c:v>0.20330050631743152</c:v>
                </c:pt>
                <c:pt idx="304">
                  <c:v>0.19729304215346444</c:v>
                </c:pt>
                <c:pt idx="305">
                  <c:v>0.1910018826487177</c:v>
                </c:pt>
                <c:pt idx="306">
                  <c:v>0.18254834420646243</c:v>
                </c:pt>
                <c:pt idx="307">
                  <c:v>0.17603347908794054</c:v>
                </c:pt>
                <c:pt idx="308">
                  <c:v>0.16773994335139528</c:v>
                </c:pt>
                <c:pt idx="309">
                  <c:v>0.15569044144289393</c:v>
                </c:pt>
                <c:pt idx="310">
                  <c:v>0.14957657910973374</c:v>
                </c:pt>
                <c:pt idx="311">
                  <c:v>0.14540429102301083</c:v>
                </c:pt>
                <c:pt idx="312">
                  <c:v>0.14003798450580016</c:v>
                </c:pt>
                <c:pt idx="313">
                  <c:v>0.13350295199203729</c:v>
                </c:pt>
                <c:pt idx="314">
                  <c:v>0.12680670628637453</c:v>
                </c:pt>
                <c:pt idx="315">
                  <c:v>0.12365426997179362</c:v>
                </c:pt>
                <c:pt idx="316">
                  <c:v>0.12190342947425196</c:v>
                </c:pt>
                <c:pt idx="317">
                  <c:v>0.11939482484762814</c:v>
                </c:pt>
                <c:pt idx="318">
                  <c:v>0.12072845193283446</c:v>
                </c:pt>
                <c:pt idx="319">
                  <c:v>0.11866343247632993</c:v>
                </c:pt>
                <c:pt idx="320">
                  <c:v>0.1170215612459328</c:v>
                </c:pt>
                <c:pt idx="321">
                  <c:v>0.11436175601291715</c:v>
                </c:pt>
                <c:pt idx="322">
                  <c:v>0.11275393326221468</c:v>
                </c:pt>
                <c:pt idx="323">
                  <c:v>0.11176370611908198</c:v>
                </c:pt>
                <c:pt idx="324">
                  <c:v>0.11176861195186651</c:v>
                </c:pt>
                <c:pt idx="325">
                  <c:v>0.11259019750920249</c:v>
                </c:pt>
                <c:pt idx="326">
                  <c:v>0.11380873178420206</c:v>
                </c:pt>
                <c:pt idx="327">
                  <c:v>0.11600580485424054</c:v>
                </c:pt>
                <c:pt idx="328">
                  <c:v>0.11953989242934325</c:v>
                </c:pt>
                <c:pt idx="329">
                  <c:v>0.12371772726087837</c:v>
                </c:pt>
                <c:pt idx="330">
                  <c:v>0.12657042782527181</c:v>
                </c:pt>
                <c:pt idx="331">
                  <c:v>0.13071494855077434</c:v>
                </c:pt>
                <c:pt idx="332">
                  <c:v>0.13626446222054217</c:v>
                </c:pt>
                <c:pt idx="333">
                  <c:v>0.14036133895911188</c:v>
                </c:pt>
                <c:pt idx="334">
                  <c:v>0.14698318220561488</c:v>
                </c:pt>
                <c:pt idx="335">
                  <c:v>0.15926200103798746</c:v>
                </c:pt>
                <c:pt idx="336">
                  <c:v>0.16966095536104986</c:v>
                </c:pt>
                <c:pt idx="337">
                  <c:v>0.1718713984113393</c:v>
                </c:pt>
                <c:pt idx="338">
                  <c:v>0.17919185066779897</c:v>
                </c:pt>
                <c:pt idx="339">
                  <c:v>0.20874308452648568</c:v>
                </c:pt>
                <c:pt idx="340">
                  <c:v>0.24383876480894676</c:v>
                </c:pt>
                <c:pt idx="341">
                  <c:v>0.25406400375339011</c:v>
                </c:pt>
                <c:pt idx="342">
                  <c:v>0.35642427365950036</c:v>
                </c:pt>
                <c:pt idx="343">
                  <c:v>0.40986209493866482</c:v>
                </c:pt>
                <c:pt idx="344">
                  <c:v>0.44172299898106115</c:v>
                </c:pt>
                <c:pt idx="345">
                  <c:v>0.4391923342482269</c:v>
                </c:pt>
                <c:pt idx="346">
                  <c:v>0.43824944271378458</c:v>
                </c:pt>
                <c:pt idx="347">
                  <c:v>0.44310119688115546</c:v>
                </c:pt>
                <c:pt idx="348">
                  <c:v>0.5432514264798638</c:v>
                </c:pt>
                <c:pt idx="349">
                  <c:v>0.5246398644881064</c:v>
                </c:pt>
                <c:pt idx="350">
                  <c:v>0.43812163957283212</c:v>
                </c:pt>
                <c:pt idx="351">
                  <c:v>0.399322496884573</c:v>
                </c:pt>
                <c:pt idx="352">
                  <c:v>0.40130943704704786</c:v>
                </c:pt>
                <c:pt idx="353">
                  <c:v>0.42036560686883467</c:v>
                </c:pt>
                <c:pt idx="354">
                  <c:v>0.45981723728234564</c:v>
                </c:pt>
                <c:pt idx="355">
                  <c:v>0.45303562679024062</c:v>
                </c:pt>
                <c:pt idx="356">
                  <c:v>0.44319705059138653</c:v>
                </c:pt>
                <c:pt idx="357">
                  <c:v>0.51044558784073213</c:v>
                </c:pt>
                <c:pt idx="358">
                  <c:v>0.42793643810251314</c:v>
                </c:pt>
                <c:pt idx="359">
                  <c:v>0.34427892391033937</c:v>
                </c:pt>
                <c:pt idx="360">
                  <c:v>0.31807184823487039</c:v>
                </c:pt>
                <c:pt idx="361">
                  <c:v>0.31602393857850197</c:v>
                </c:pt>
                <c:pt idx="362">
                  <c:v>0.31670748897771506</c:v>
                </c:pt>
                <c:pt idx="363">
                  <c:v>0.30729396997013331</c:v>
                </c:pt>
                <c:pt idx="364">
                  <c:v>0.3367008794251245</c:v>
                </c:pt>
                <c:pt idx="365">
                  <c:v>0.43944019630815218</c:v>
                </c:pt>
                <c:pt idx="366">
                  <c:v>0.38635908106328704</c:v>
                </c:pt>
                <c:pt idx="367">
                  <c:v>0.40655006656260795</c:v>
                </c:pt>
                <c:pt idx="368">
                  <c:v>0.39569651417352925</c:v>
                </c:pt>
                <c:pt idx="369">
                  <c:v>0.37132327676456978</c:v>
                </c:pt>
                <c:pt idx="370">
                  <c:v>0.37468863425880145</c:v>
                </c:pt>
                <c:pt idx="371">
                  <c:v>0.37300844872494193</c:v>
                </c:pt>
                <c:pt idx="372">
                  <c:v>0.47006481965268682</c:v>
                </c:pt>
                <c:pt idx="373">
                  <c:v>0.48782061757383521</c:v>
                </c:pt>
                <c:pt idx="374">
                  <c:v>0.46760695114827017</c:v>
                </c:pt>
                <c:pt idx="375">
                  <c:v>0.46090656017080284</c:v>
                </c:pt>
                <c:pt idx="376">
                  <c:v>0.45129655229973531</c:v>
                </c:pt>
                <c:pt idx="377">
                  <c:v>0.42766557996551968</c:v>
                </c:pt>
                <c:pt idx="378">
                  <c:v>0.43097004652781101</c:v>
                </c:pt>
                <c:pt idx="379">
                  <c:v>0.42105569506738699</c:v>
                </c:pt>
                <c:pt idx="380">
                  <c:v>0.41666549553670423</c:v>
                </c:pt>
                <c:pt idx="381">
                  <c:v>0.39583656620662788</c:v>
                </c:pt>
                <c:pt idx="382">
                  <c:v>0.37669826708666243</c:v>
                </c:pt>
                <c:pt idx="383">
                  <c:v>0.35643008814706212</c:v>
                </c:pt>
                <c:pt idx="384">
                  <c:v>0.35358365944528092</c:v>
                </c:pt>
                <c:pt idx="385">
                  <c:v>0.34726455446040227</c:v>
                </c:pt>
                <c:pt idx="386">
                  <c:v>0.34886676861004151</c:v>
                </c:pt>
                <c:pt idx="387">
                  <c:v>0.37402972928617251</c:v>
                </c:pt>
                <c:pt idx="388">
                  <c:v>0.39854173238912033</c:v>
                </c:pt>
                <c:pt idx="389">
                  <c:v>0.35835017795677532</c:v>
                </c:pt>
                <c:pt idx="390">
                  <c:v>0.35251271237832293</c:v>
                </c:pt>
                <c:pt idx="391">
                  <c:v>0.37224760781177146</c:v>
                </c:pt>
                <c:pt idx="392">
                  <c:v>0.40842054495026281</c:v>
                </c:pt>
                <c:pt idx="393">
                  <c:v>0.41756991609528238</c:v>
                </c:pt>
                <c:pt idx="394">
                  <c:v>0.40249327312596822</c:v>
                </c:pt>
                <c:pt idx="395">
                  <c:v>0.41841771606074291</c:v>
                </c:pt>
                <c:pt idx="396">
                  <c:v>0.41006524915178932</c:v>
                </c:pt>
                <c:pt idx="397">
                  <c:v>0.36526827968401743</c:v>
                </c:pt>
                <c:pt idx="398">
                  <c:v>0.2996970629405129</c:v>
                </c:pt>
                <c:pt idx="399">
                  <c:v>0.24587280805479045</c:v>
                </c:pt>
                <c:pt idx="400">
                  <c:v>0.18925266576487954</c:v>
                </c:pt>
                <c:pt idx="401">
                  <c:v>0.15950762950030703</c:v>
                </c:pt>
                <c:pt idx="402">
                  <c:v>0.13665168867072128</c:v>
                </c:pt>
                <c:pt idx="403">
                  <c:v>0.12339621494992192</c:v>
                </c:pt>
                <c:pt idx="404">
                  <c:v>0.11256404450582319</c:v>
                </c:pt>
                <c:pt idx="405">
                  <c:v>0.10437823842812907</c:v>
                </c:pt>
                <c:pt idx="406">
                  <c:v>9.347653094791504E-2</c:v>
                </c:pt>
                <c:pt idx="407">
                  <c:v>8.4460991896512377E-2</c:v>
                </c:pt>
                <c:pt idx="408">
                  <c:v>7.8991742807293805E-2</c:v>
                </c:pt>
                <c:pt idx="409">
                  <c:v>7.3112820447243265E-2</c:v>
                </c:pt>
                <c:pt idx="410">
                  <c:v>6.8097420376451057E-2</c:v>
                </c:pt>
                <c:pt idx="411">
                  <c:v>6.1150242373604419E-2</c:v>
                </c:pt>
                <c:pt idx="412">
                  <c:v>5.5448542686736151E-2</c:v>
                </c:pt>
                <c:pt idx="413">
                  <c:v>5.1655684905082648E-2</c:v>
                </c:pt>
                <c:pt idx="414">
                  <c:v>4.7766616949622358E-2</c:v>
                </c:pt>
                <c:pt idx="415">
                  <c:v>4.4925018001952324E-2</c:v>
                </c:pt>
                <c:pt idx="416">
                  <c:v>4.2695276478716453E-2</c:v>
                </c:pt>
                <c:pt idx="417">
                  <c:v>3.9772000641358052E-2</c:v>
                </c:pt>
                <c:pt idx="418">
                  <c:v>3.7939776732689667E-2</c:v>
                </c:pt>
                <c:pt idx="419">
                  <c:v>3.6162929293791272E-2</c:v>
                </c:pt>
                <c:pt idx="420">
                  <c:v>3.4581266093297584E-2</c:v>
                </c:pt>
                <c:pt idx="421">
                  <c:v>3.2937260144994637E-2</c:v>
                </c:pt>
                <c:pt idx="422">
                  <c:v>3.0624773018601042E-2</c:v>
                </c:pt>
                <c:pt idx="423">
                  <c:v>2.9328371657146999E-2</c:v>
                </c:pt>
                <c:pt idx="424">
                  <c:v>2.7827104651049744E-2</c:v>
                </c:pt>
                <c:pt idx="425">
                  <c:v>2.4488198943948016E-2</c:v>
                </c:pt>
                <c:pt idx="426">
                  <c:v>2.3568308227381662E-2</c:v>
                </c:pt>
                <c:pt idx="427">
                  <c:v>2.2525818534892817E-2</c:v>
                </c:pt>
                <c:pt idx="428">
                  <c:v>2.0071832638968619E-2</c:v>
                </c:pt>
                <c:pt idx="429">
                  <c:v>1.8893847958182889E-2</c:v>
                </c:pt>
                <c:pt idx="430">
                  <c:v>1.8745590038751717E-2</c:v>
                </c:pt>
                <c:pt idx="431">
                  <c:v>1.8470803804088585E-2</c:v>
                </c:pt>
                <c:pt idx="432">
                  <c:v>1.7786949146620899E-2</c:v>
                </c:pt>
                <c:pt idx="433">
                  <c:v>1.8640957255982561E-2</c:v>
                </c:pt>
                <c:pt idx="434">
                  <c:v>2.0750849133035376E-2</c:v>
                </c:pt>
                <c:pt idx="435">
                  <c:v>1.9590818736946031E-2</c:v>
                </c:pt>
                <c:pt idx="436">
                  <c:v>1.9318806326194607E-2</c:v>
                </c:pt>
                <c:pt idx="437">
                  <c:v>2.2005763010518879E-2</c:v>
                </c:pt>
                <c:pt idx="438">
                  <c:v>1.9876124710646242E-2</c:v>
                </c:pt>
                <c:pt idx="439">
                  <c:v>2.0525329807640488E-2</c:v>
                </c:pt>
                <c:pt idx="440">
                  <c:v>2.0753668968177312E-2</c:v>
                </c:pt>
                <c:pt idx="441">
                  <c:v>2.0622736315762218E-2</c:v>
                </c:pt>
                <c:pt idx="442">
                  <c:v>2.1800348899594837E-2</c:v>
                </c:pt>
                <c:pt idx="443">
                  <c:v>2.1859149981986757E-2</c:v>
                </c:pt>
                <c:pt idx="444">
                  <c:v>2.2623026874437745E-2</c:v>
                </c:pt>
                <c:pt idx="445">
                  <c:v>2.3641418139230614E-2</c:v>
                </c:pt>
                <c:pt idx="446">
                  <c:v>2.5071801155491517E-2</c:v>
                </c:pt>
                <c:pt idx="447">
                  <c:v>2.609977720435034E-2</c:v>
                </c:pt>
                <c:pt idx="448">
                  <c:v>2.6915088867299528E-2</c:v>
                </c:pt>
                <c:pt idx="449">
                  <c:v>2.7752989800880364E-2</c:v>
                </c:pt>
                <c:pt idx="450">
                  <c:v>2.8432206311874462E-2</c:v>
                </c:pt>
                <c:pt idx="451">
                  <c:v>2.852483074204144E-2</c:v>
                </c:pt>
                <c:pt idx="452">
                  <c:v>2.8000810435177968E-2</c:v>
                </c:pt>
                <c:pt idx="453">
                  <c:v>2.8705684986669693E-2</c:v>
                </c:pt>
                <c:pt idx="454">
                  <c:v>2.995182182338962E-2</c:v>
                </c:pt>
                <c:pt idx="455">
                  <c:v>3.0212982525700382E-2</c:v>
                </c:pt>
                <c:pt idx="456">
                  <c:v>3.1203376274354846E-2</c:v>
                </c:pt>
                <c:pt idx="457">
                  <c:v>3.1654518968938471E-2</c:v>
                </c:pt>
                <c:pt idx="458">
                  <c:v>3.1722625748572014E-2</c:v>
                </c:pt>
                <c:pt idx="459">
                  <c:v>3.1666226618891416E-2</c:v>
                </c:pt>
                <c:pt idx="460">
                  <c:v>3.1397254646037182E-2</c:v>
                </c:pt>
                <c:pt idx="461">
                  <c:v>3.1964571957955649E-2</c:v>
                </c:pt>
                <c:pt idx="462">
                  <c:v>3.2651257949845407E-2</c:v>
                </c:pt>
                <c:pt idx="463">
                  <c:v>3.3007903933915957E-2</c:v>
                </c:pt>
                <c:pt idx="464">
                  <c:v>3.3526402780273884E-2</c:v>
                </c:pt>
                <c:pt idx="465">
                  <c:v>3.4172295816496563E-2</c:v>
                </c:pt>
                <c:pt idx="466">
                  <c:v>3.4022111097432757E-2</c:v>
                </c:pt>
                <c:pt idx="467">
                  <c:v>3.3790187180924483E-2</c:v>
                </c:pt>
                <c:pt idx="468">
                  <c:v>3.3887784605316169E-2</c:v>
                </c:pt>
                <c:pt idx="469">
                  <c:v>3.4330975272523087E-2</c:v>
                </c:pt>
                <c:pt idx="470">
                  <c:v>3.5074385365162129E-2</c:v>
                </c:pt>
                <c:pt idx="471">
                  <c:v>3.6380341824196923E-2</c:v>
                </c:pt>
                <c:pt idx="472">
                  <c:v>3.671964412829358E-2</c:v>
                </c:pt>
                <c:pt idx="473">
                  <c:v>3.6886744951642493E-2</c:v>
                </c:pt>
                <c:pt idx="474">
                  <c:v>3.7128966805121177E-2</c:v>
                </c:pt>
                <c:pt idx="475">
                  <c:v>3.7371981727974124E-2</c:v>
                </c:pt>
                <c:pt idx="476">
                  <c:v>3.8127660353247751E-2</c:v>
                </c:pt>
                <c:pt idx="477">
                  <c:v>3.8718259996708526E-2</c:v>
                </c:pt>
                <c:pt idx="478">
                  <c:v>3.9298716343825452E-2</c:v>
                </c:pt>
                <c:pt idx="479">
                  <c:v>4.0299196273380647E-2</c:v>
                </c:pt>
                <c:pt idx="480">
                  <c:v>4.0715700370608225E-2</c:v>
                </c:pt>
                <c:pt idx="481">
                  <c:v>4.1662568765311589E-2</c:v>
                </c:pt>
                <c:pt idx="482">
                  <c:v>4.2903077811985574E-2</c:v>
                </c:pt>
                <c:pt idx="483">
                  <c:v>4.4348941709489442E-2</c:v>
                </c:pt>
                <c:pt idx="484">
                  <c:v>4.6277802916147942E-2</c:v>
                </c:pt>
                <c:pt idx="485">
                  <c:v>4.7492179051436489E-2</c:v>
                </c:pt>
                <c:pt idx="486">
                  <c:v>4.830428073618101E-2</c:v>
                </c:pt>
                <c:pt idx="487">
                  <c:v>4.9420172238811129E-2</c:v>
                </c:pt>
                <c:pt idx="488">
                  <c:v>5.0786993781098001E-2</c:v>
                </c:pt>
                <c:pt idx="489">
                  <c:v>5.2134705579728949E-2</c:v>
                </c:pt>
                <c:pt idx="490">
                  <c:v>5.3598421552376319E-2</c:v>
                </c:pt>
                <c:pt idx="491">
                  <c:v>5.4944191877446528E-2</c:v>
                </c:pt>
                <c:pt idx="492">
                  <c:v>5.6736050970518509E-2</c:v>
                </c:pt>
                <c:pt idx="493">
                  <c:v>5.8285033752919616E-2</c:v>
                </c:pt>
                <c:pt idx="494">
                  <c:v>6.0249869787399976E-2</c:v>
                </c:pt>
                <c:pt idx="495">
                  <c:v>6.2338365271297276E-2</c:v>
                </c:pt>
                <c:pt idx="496">
                  <c:v>6.4533316039830591E-2</c:v>
                </c:pt>
                <c:pt idx="497">
                  <c:v>6.7595223925555545E-2</c:v>
                </c:pt>
                <c:pt idx="498">
                  <c:v>7.0043076683926203E-2</c:v>
                </c:pt>
                <c:pt idx="499">
                  <c:v>7.4589696675846695E-2</c:v>
                </c:pt>
                <c:pt idx="500">
                  <c:v>8.0416368564312585E-2</c:v>
                </c:pt>
                <c:pt idx="501">
                  <c:v>8.7037927588116279E-2</c:v>
                </c:pt>
                <c:pt idx="502">
                  <c:v>9.6904335939227468E-2</c:v>
                </c:pt>
                <c:pt idx="503">
                  <c:v>0.10932971886822594</c:v>
                </c:pt>
                <c:pt idx="504">
                  <c:v>0.12764772554254791</c:v>
                </c:pt>
                <c:pt idx="505">
                  <c:v>0.14685551812834982</c:v>
                </c:pt>
                <c:pt idx="506">
                  <c:v>0.16642614954737531</c:v>
                </c:pt>
                <c:pt idx="507">
                  <c:v>0.19499230342539295</c:v>
                </c:pt>
                <c:pt idx="508">
                  <c:v>0.2504083088212733</c:v>
                </c:pt>
                <c:pt idx="509">
                  <c:v>0.35566176578810094</c:v>
                </c:pt>
                <c:pt idx="510">
                  <c:v>0.4137868212166062</c:v>
                </c:pt>
                <c:pt idx="511">
                  <c:v>0.46927365608303673</c:v>
                </c:pt>
                <c:pt idx="512">
                  <c:v>0.46950763615549734</c:v>
                </c:pt>
                <c:pt idx="513">
                  <c:v>0.46242629600852836</c:v>
                </c:pt>
                <c:pt idx="514">
                  <c:v>0.41297924226224703</c:v>
                </c:pt>
                <c:pt idx="515">
                  <c:v>0.33440134170162805</c:v>
                </c:pt>
                <c:pt idx="516">
                  <c:v>0.27157952039160943</c:v>
                </c:pt>
                <c:pt idx="517">
                  <c:v>0.23668607302534184</c:v>
                </c:pt>
                <c:pt idx="518">
                  <c:v>0.21893896568165788</c:v>
                </c:pt>
                <c:pt idx="519">
                  <c:v>0.20925305116092627</c:v>
                </c:pt>
                <c:pt idx="520">
                  <c:v>0.20310697797537183</c:v>
                </c:pt>
                <c:pt idx="521">
                  <c:v>0.20079619144436597</c:v>
                </c:pt>
                <c:pt idx="522">
                  <c:v>0.19912406799234347</c:v>
                </c:pt>
                <c:pt idx="523">
                  <c:v>0.1993084714086677</c:v>
                </c:pt>
                <c:pt idx="524">
                  <c:v>0.20073724875856808</c:v>
                </c:pt>
                <c:pt idx="525">
                  <c:v>0.20457964210935975</c:v>
                </c:pt>
                <c:pt idx="526">
                  <c:v>0.21322091156332112</c:v>
                </c:pt>
                <c:pt idx="527">
                  <c:v>0.22356507682524177</c:v>
                </c:pt>
                <c:pt idx="528">
                  <c:v>0.23182947284966277</c:v>
                </c:pt>
                <c:pt idx="529">
                  <c:v>0.23798839633266147</c:v>
                </c:pt>
                <c:pt idx="530">
                  <c:v>0.24835301750182481</c:v>
                </c:pt>
                <c:pt idx="531">
                  <c:v>0.26028252189609896</c:v>
                </c:pt>
                <c:pt idx="532">
                  <c:v>0.27090695466920056</c:v>
                </c:pt>
                <c:pt idx="533">
                  <c:v>0.28527066235970266</c:v>
                </c:pt>
                <c:pt idx="534">
                  <c:v>0.3027865627775792</c:v>
                </c:pt>
                <c:pt idx="535">
                  <c:v>0.31766998217103265</c:v>
                </c:pt>
                <c:pt idx="536">
                  <c:v>0.33220049494879411</c:v>
                </c:pt>
                <c:pt idx="537">
                  <c:v>0.34837530850793702</c:v>
                </c:pt>
                <c:pt idx="538">
                  <c:v>0.37478857860867398</c:v>
                </c:pt>
                <c:pt idx="539">
                  <c:v>0.406875667029926</c:v>
                </c:pt>
                <c:pt idx="540">
                  <c:v>0.45740310701671394</c:v>
                </c:pt>
                <c:pt idx="541">
                  <c:v>0.54598108322256089</c:v>
                </c:pt>
                <c:pt idx="542">
                  <c:v>0.67790923376862522</c:v>
                </c:pt>
                <c:pt idx="543">
                  <c:v>0.81551243389064609</c:v>
                </c:pt>
                <c:pt idx="544">
                  <c:v>0.88139190719574245</c:v>
                </c:pt>
                <c:pt idx="545">
                  <c:v>0.90822068153482205</c:v>
                </c:pt>
                <c:pt idx="546">
                  <c:v>0.92924698829117036</c:v>
                </c:pt>
                <c:pt idx="547">
                  <c:v>0.96912428271931983</c:v>
                </c:pt>
                <c:pt idx="548">
                  <c:v>1</c:v>
                </c:pt>
                <c:pt idx="549">
                  <c:v>0.94177000476499639</c:v>
                </c:pt>
                <c:pt idx="550">
                  <c:v>0.80957604075265976</c:v>
                </c:pt>
                <c:pt idx="551">
                  <c:v>0.68869359203999991</c:v>
                </c:pt>
                <c:pt idx="552">
                  <c:v>0.58781867041130542</c:v>
                </c:pt>
                <c:pt idx="553">
                  <c:v>0.5248130258695034</c:v>
                </c:pt>
                <c:pt idx="554">
                  <c:v>0.45877848571659596</c:v>
                </c:pt>
                <c:pt idx="555">
                  <c:v>0.41075560531884359</c:v>
                </c:pt>
                <c:pt idx="556">
                  <c:v>0.36989532386367407</c:v>
                </c:pt>
                <c:pt idx="557">
                  <c:v>0.34383777957884049</c:v>
                </c:pt>
                <c:pt idx="558">
                  <c:v>0.33492603847657593</c:v>
                </c:pt>
                <c:pt idx="559">
                  <c:v>0.33687749030838265</c:v>
                </c:pt>
                <c:pt idx="560">
                  <c:v>0.34358545574176941</c:v>
                </c:pt>
                <c:pt idx="561">
                  <c:v>0.35428348526250353</c:v>
                </c:pt>
                <c:pt idx="562">
                  <c:v>0.35700226794723916</c:v>
                </c:pt>
                <c:pt idx="563">
                  <c:v>0.33848153395822372</c:v>
                </c:pt>
                <c:pt idx="564">
                  <c:v>0.32151397972079182</c:v>
                </c:pt>
                <c:pt idx="565">
                  <c:v>0.31768725767367906</c:v>
                </c:pt>
                <c:pt idx="566">
                  <c:v>0.30529860110337276</c:v>
                </c:pt>
                <c:pt idx="567">
                  <c:v>0.28584752743223762</c:v>
                </c:pt>
                <c:pt idx="568">
                  <c:v>0.27033533789635622</c:v>
                </c:pt>
                <c:pt idx="569">
                  <c:v>0.24950714813225522</c:v>
                </c:pt>
                <c:pt idx="570">
                  <c:v>0.23770104289448923</c:v>
                </c:pt>
                <c:pt idx="571">
                  <c:v>0.22355937927759922</c:v>
                </c:pt>
                <c:pt idx="572">
                  <c:v>0.20151126234409525</c:v>
                </c:pt>
                <c:pt idx="573">
                  <c:v>0.17454682144463468</c:v>
                </c:pt>
                <c:pt idx="574">
                  <c:v>0.16361230328699758</c:v>
                </c:pt>
                <c:pt idx="575">
                  <c:v>0.14701161576316968</c:v>
                </c:pt>
                <c:pt idx="576">
                  <c:v>0.13447403462559185</c:v>
                </c:pt>
                <c:pt idx="577">
                  <c:v>0.13662208864876085</c:v>
                </c:pt>
                <c:pt idx="578">
                  <c:v>0.10638241278049899</c:v>
                </c:pt>
                <c:pt idx="579">
                  <c:v>9.07365900391644E-2</c:v>
                </c:pt>
                <c:pt idx="580">
                  <c:v>8.4009331325144126E-2</c:v>
                </c:pt>
                <c:pt idx="581">
                  <c:v>5.4989683989265147E-2</c:v>
                </c:pt>
                <c:pt idx="582">
                  <c:v>2.6783975231735001E-2</c:v>
                </c:pt>
                <c:pt idx="583">
                  <c:v>1.3528665746053594E-2</c:v>
                </c:pt>
                <c:pt idx="584">
                  <c:v>1.6506646382343552E-2</c:v>
                </c:pt>
                <c:pt idx="585">
                  <c:v>1.1678810491982812E-2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52-4415-8F7D-EB33CE84A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93904"/>
        <c:axId val="199916672"/>
      </c:scatterChart>
      <c:valAx>
        <c:axId val="199893904"/>
        <c:scaling>
          <c:orientation val="maxMin"/>
          <c:max val="3000"/>
          <c:min val="9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wavenumber (cm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916672"/>
        <c:crosses val="autoZero"/>
        <c:crossBetween val="midCat"/>
      </c:valAx>
      <c:valAx>
        <c:axId val="199916672"/>
        <c:scaling>
          <c:orientation val="minMax"/>
          <c:min val="0"/>
        </c:scaling>
        <c:delete val="1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intensity (a.u.)</a:t>
                </a:r>
              </a:p>
            </c:rich>
          </c:tx>
          <c:layout>
            <c:manualLayout>
              <c:xMode val="edge"/>
              <c:yMode val="edge"/>
              <c:x val="6.479503593404024E-3"/>
              <c:y val="0.4321724383247931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crossAx val="1998939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033588785811572E-2"/>
          <c:y val="2.3627702907074975E-2"/>
          <c:w val="0.93827496507257302"/>
          <c:h val="0.89034486360846687"/>
        </c:manualLayout>
      </c:layout>
      <c:scatterChart>
        <c:scatterStyle val="lineMarker"/>
        <c:varyColors val="0"/>
        <c:ser>
          <c:idx val="1"/>
          <c:order val="0"/>
          <c:tx>
            <c:strRef>
              <c:f>'Final Plot for Figure S12K'!$C$2</c:f>
              <c:strCache>
                <c:ptCount val="1"/>
                <c:pt idx="0">
                  <c:v>reference PE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'Final Plot for Figure S12K'!$A$3:$A$588</c:f>
              <c:numCache>
                <c:formatCode>General</c:formatCode>
                <c:ptCount val="586"/>
                <c:pt idx="0">
                  <c:v>940</c:v>
                </c:pt>
                <c:pt idx="1">
                  <c:v>942</c:v>
                </c:pt>
                <c:pt idx="2">
                  <c:v>944</c:v>
                </c:pt>
                <c:pt idx="3">
                  <c:v>946</c:v>
                </c:pt>
                <c:pt idx="4">
                  <c:v>948</c:v>
                </c:pt>
                <c:pt idx="5">
                  <c:v>950</c:v>
                </c:pt>
                <c:pt idx="6">
                  <c:v>952</c:v>
                </c:pt>
                <c:pt idx="7">
                  <c:v>954</c:v>
                </c:pt>
                <c:pt idx="8">
                  <c:v>956</c:v>
                </c:pt>
                <c:pt idx="9">
                  <c:v>958</c:v>
                </c:pt>
                <c:pt idx="10">
                  <c:v>960</c:v>
                </c:pt>
                <c:pt idx="11">
                  <c:v>962</c:v>
                </c:pt>
                <c:pt idx="12">
                  <c:v>964</c:v>
                </c:pt>
                <c:pt idx="13">
                  <c:v>966</c:v>
                </c:pt>
                <c:pt idx="14">
                  <c:v>968</c:v>
                </c:pt>
                <c:pt idx="15">
                  <c:v>970</c:v>
                </c:pt>
                <c:pt idx="16">
                  <c:v>972</c:v>
                </c:pt>
                <c:pt idx="17">
                  <c:v>974</c:v>
                </c:pt>
                <c:pt idx="18">
                  <c:v>976</c:v>
                </c:pt>
                <c:pt idx="19">
                  <c:v>978</c:v>
                </c:pt>
                <c:pt idx="20">
                  <c:v>980</c:v>
                </c:pt>
                <c:pt idx="21">
                  <c:v>982</c:v>
                </c:pt>
                <c:pt idx="22">
                  <c:v>984</c:v>
                </c:pt>
                <c:pt idx="23">
                  <c:v>986</c:v>
                </c:pt>
                <c:pt idx="24">
                  <c:v>988</c:v>
                </c:pt>
                <c:pt idx="25">
                  <c:v>990</c:v>
                </c:pt>
                <c:pt idx="26">
                  <c:v>992</c:v>
                </c:pt>
                <c:pt idx="27">
                  <c:v>994</c:v>
                </c:pt>
                <c:pt idx="28">
                  <c:v>996</c:v>
                </c:pt>
                <c:pt idx="29">
                  <c:v>998</c:v>
                </c:pt>
                <c:pt idx="30">
                  <c:v>1000</c:v>
                </c:pt>
                <c:pt idx="31">
                  <c:v>1002</c:v>
                </c:pt>
                <c:pt idx="32">
                  <c:v>1004</c:v>
                </c:pt>
                <c:pt idx="33">
                  <c:v>1006</c:v>
                </c:pt>
                <c:pt idx="34">
                  <c:v>1008</c:v>
                </c:pt>
                <c:pt idx="35">
                  <c:v>1010</c:v>
                </c:pt>
                <c:pt idx="36">
                  <c:v>1012</c:v>
                </c:pt>
                <c:pt idx="37">
                  <c:v>1014</c:v>
                </c:pt>
                <c:pt idx="38">
                  <c:v>1016</c:v>
                </c:pt>
                <c:pt idx="39">
                  <c:v>1018</c:v>
                </c:pt>
                <c:pt idx="40">
                  <c:v>1020</c:v>
                </c:pt>
                <c:pt idx="41">
                  <c:v>1022</c:v>
                </c:pt>
                <c:pt idx="42">
                  <c:v>1024</c:v>
                </c:pt>
                <c:pt idx="43">
                  <c:v>1026</c:v>
                </c:pt>
                <c:pt idx="44">
                  <c:v>1028</c:v>
                </c:pt>
                <c:pt idx="45">
                  <c:v>1030</c:v>
                </c:pt>
                <c:pt idx="46">
                  <c:v>1032</c:v>
                </c:pt>
                <c:pt idx="47">
                  <c:v>1034</c:v>
                </c:pt>
                <c:pt idx="48">
                  <c:v>1036</c:v>
                </c:pt>
                <c:pt idx="49">
                  <c:v>1038</c:v>
                </c:pt>
                <c:pt idx="50">
                  <c:v>1040</c:v>
                </c:pt>
                <c:pt idx="51">
                  <c:v>1042</c:v>
                </c:pt>
                <c:pt idx="52">
                  <c:v>1044</c:v>
                </c:pt>
                <c:pt idx="53">
                  <c:v>1046</c:v>
                </c:pt>
                <c:pt idx="54">
                  <c:v>1048</c:v>
                </c:pt>
                <c:pt idx="55">
                  <c:v>1050</c:v>
                </c:pt>
                <c:pt idx="56">
                  <c:v>1052</c:v>
                </c:pt>
                <c:pt idx="57">
                  <c:v>1054</c:v>
                </c:pt>
                <c:pt idx="58">
                  <c:v>1056</c:v>
                </c:pt>
                <c:pt idx="59">
                  <c:v>1058</c:v>
                </c:pt>
                <c:pt idx="60">
                  <c:v>1060</c:v>
                </c:pt>
                <c:pt idx="61">
                  <c:v>1062</c:v>
                </c:pt>
                <c:pt idx="62">
                  <c:v>1064</c:v>
                </c:pt>
                <c:pt idx="63">
                  <c:v>1066</c:v>
                </c:pt>
                <c:pt idx="64">
                  <c:v>1068</c:v>
                </c:pt>
                <c:pt idx="65">
                  <c:v>1070</c:v>
                </c:pt>
                <c:pt idx="66">
                  <c:v>1072</c:v>
                </c:pt>
                <c:pt idx="67">
                  <c:v>1074</c:v>
                </c:pt>
                <c:pt idx="68">
                  <c:v>1076</c:v>
                </c:pt>
                <c:pt idx="69">
                  <c:v>1078</c:v>
                </c:pt>
                <c:pt idx="70">
                  <c:v>1080</c:v>
                </c:pt>
                <c:pt idx="71">
                  <c:v>1082</c:v>
                </c:pt>
                <c:pt idx="72">
                  <c:v>1084</c:v>
                </c:pt>
                <c:pt idx="73">
                  <c:v>1086</c:v>
                </c:pt>
                <c:pt idx="74">
                  <c:v>1088</c:v>
                </c:pt>
                <c:pt idx="75">
                  <c:v>1090</c:v>
                </c:pt>
                <c:pt idx="76">
                  <c:v>1092</c:v>
                </c:pt>
                <c:pt idx="77">
                  <c:v>1094</c:v>
                </c:pt>
                <c:pt idx="78">
                  <c:v>1096</c:v>
                </c:pt>
                <c:pt idx="79">
                  <c:v>1098</c:v>
                </c:pt>
                <c:pt idx="80">
                  <c:v>1100</c:v>
                </c:pt>
                <c:pt idx="81">
                  <c:v>1102</c:v>
                </c:pt>
                <c:pt idx="82">
                  <c:v>1104</c:v>
                </c:pt>
                <c:pt idx="83">
                  <c:v>1106</c:v>
                </c:pt>
                <c:pt idx="84">
                  <c:v>1108</c:v>
                </c:pt>
                <c:pt idx="85">
                  <c:v>1110</c:v>
                </c:pt>
                <c:pt idx="86">
                  <c:v>1112</c:v>
                </c:pt>
                <c:pt idx="87">
                  <c:v>1114</c:v>
                </c:pt>
                <c:pt idx="88">
                  <c:v>1116</c:v>
                </c:pt>
                <c:pt idx="89">
                  <c:v>1118</c:v>
                </c:pt>
                <c:pt idx="90">
                  <c:v>1120</c:v>
                </c:pt>
                <c:pt idx="91">
                  <c:v>1122</c:v>
                </c:pt>
                <c:pt idx="92">
                  <c:v>1124</c:v>
                </c:pt>
                <c:pt idx="93">
                  <c:v>1126</c:v>
                </c:pt>
                <c:pt idx="94">
                  <c:v>1128</c:v>
                </c:pt>
                <c:pt idx="95">
                  <c:v>1130</c:v>
                </c:pt>
                <c:pt idx="96">
                  <c:v>1132</c:v>
                </c:pt>
                <c:pt idx="97">
                  <c:v>1134</c:v>
                </c:pt>
                <c:pt idx="98">
                  <c:v>1136</c:v>
                </c:pt>
                <c:pt idx="99">
                  <c:v>1138</c:v>
                </c:pt>
                <c:pt idx="100">
                  <c:v>1140</c:v>
                </c:pt>
                <c:pt idx="101">
                  <c:v>1142</c:v>
                </c:pt>
                <c:pt idx="102">
                  <c:v>1144</c:v>
                </c:pt>
                <c:pt idx="103">
                  <c:v>1146</c:v>
                </c:pt>
                <c:pt idx="104">
                  <c:v>1148</c:v>
                </c:pt>
                <c:pt idx="105">
                  <c:v>1150</c:v>
                </c:pt>
                <c:pt idx="106">
                  <c:v>1152</c:v>
                </c:pt>
                <c:pt idx="107">
                  <c:v>1154</c:v>
                </c:pt>
                <c:pt idx="108">
                  <c:v>1156</c:v>
                </c:pt>
                <c:pt idx="109">
                  <c:v>1158</c:v>
                </c:pt>
                <c:pt idx="110">
                  <c:v>1160</c:v>
                </c:pt>
                <c:pt idx="111">
                  <c:v>1162</c:v>
                </c:pt>
                <c:pt idx="112">
                  <c:v>1164</c:v>
                </c:pt>
                <c:pt idx="113">
                  <c:v>1166</c:v>
                </c:pt>
                <c:pt idx="114">
                  <c:v>1168</c:v>
                </c:pt>
                <c:pt idx="115">
                  <c:v>1170</c:v>
                </c:pt>
                <c:pt idx="116">
                  <c:v>1172</c:v>
                </c:pt>
                <c:pt idx="117">
                  <c:v>1174</c:v>
                </c:pt>
                <c:pt idx="118">
                  <c:v>1176</c:v>
                </c:pt>
                <c:pt idx="119">
                  <c:v>1178</c:v>
                </c:pt>
                <c:pt idx="120">
                  <c:v>1180</c:v>
                </c:pt>
                <c:pt idx="121">
                  <c:v>1182</c:v>
                </c:pt>
                <c:pt idx="122">
                  <c:v>1184</c:v>
                </c:pt>
                <c:pt idx="123">
                  <c:v>1186</c:v>
                </c:pt>
                <c:pt idx="124">
                  <c:v>1188</c:v>
                </c:pt>
                <c:pt idx="125">
                  <c:v>1190</c:v>
                </c:pt>
                <c:pt idx="126">
                  <c:v>1192</c:v>
                </c:pt>
                <c:pt idx="127">
                  <c:v>1194</c:v>
                </c:pt>
                <c:pt idx="128">
                  <c:v>1196</c:v>
                </c:pt>
                <c:pt idx="129">
                  <c:v>1198</c:v>
                </c:pt>
                <c:pt idx="130">
                  <c:v>1200</c:v>
                </c:pt>
                <c:pt idx="131">
                  <c:v>1202</c:v>
                </c:pt>
                <c:pt idx="132">
                  <c:v>1204</c:v>
                </c:pt>
                <c:pt idx="133">
                  <c:v>1206</c:v>
                </c:pt>
                <c:pt idx="134">
                  <c:v>1208</c:v>
                </c:pt>
                <c:pt idx="135">
                  <c:v>1210</c:v>
                </c:pt>
                <c:pt idx="136">
                  <c:v>1212</c:v>
                </c:pt>
                <c:pt idx="137">
                  <c:v>1214</c:v>
                </c:pt>
                <c:pt idx="138">
                  <c:v>1216</c:v>
                </c:pt>
                <c:pt idx="139">
                  <c:v>1218</c:v>
                </c:pt>
                <c:pt idx="140">
                  <c:v>1220</c:v>
                </c:pt>
                <c:pt idx="141">
                  <c:v>1222</c:v>
                </c:pt>
                <c:pt idx="142">
                  <c:v>1224</c:v>
                </c:pt>
                <c:pt idx="143">
                  <c:v>1226</c:v>
                </c:pt>
                <c:pt idx="144">
                  <c:v>1228</c:v>
                </c:pt>
                <c:pt idx="145">
                  <c:v>1230</c:v>
                </c:pt>
                <c:pt idx="146">
                  <c:v>1232</c:v>
                </c:pt>
                <c:pt idx="147">
                  <c:v>1234</c:v>
                </c:pt>
                <c:pt idx="148">
                  <c:v>1236</c:v>
                </c:pt>
                <c:pt idx="149">
                  <c:v>1238</c:v>
                </c:pt>
                <c:pt idx="150">
                  <c:v>1240</c:v>
                </c:pt>
                <c:pt idx="151">
                  <c:v>1242</c:v>
                </c:pt>
                <c:pt idx="152">
                  <c:v>1244</c:v>
                </c:pt>
                <c:pt idx="153">
                  <c:v>1246</c:v>
                </c:pt>
                <c:pt idx="154">
                  <c:v>1248</c:v>
                </c:pt>
                <c:pt idx="155">
                  <c:v>1250</c:v>
                </c:pt>
                <c:pt idx="156">
                  <c:v>1252</c:v>
                </c:pt>
                <c:pt idx="157">
                  <c:v>1254</c:v>
                </c:pt>
                <c:pt idx="158">
                  <c:v>1256</c:v>
                </c:pt>
                <c:pt idx="159">
                  <c:v>1258</c:v>
                </c:pt>
                <c:pt idx="160">
                  <c:v>1260</c:v>
                </c:pt>
                <c:pt idx="161">
                  <c:v>1262</c:v>
                </c:pt>
                <c:pt idx="162">
                  <c:v>1264</c:v>
                </c:pt>
                <c:pt idx="163">
                  <c:v>1266</c:v>
                </c:pt>
                <c:pt idx="164">
                  <c:v>1268</c:v>
                </c:pt>
                <c:pt idx="165">
                  <c:v>1270</c:v>
                </c:pt>
                <c:pt idx="166">
                  <c:v>1272</c:v>
                </c:pt>
                <c:pt idx="167">
                  <c:v>1274</c:v>
                </c:pt>
                <c:pt idx="168">
                  <c:v>1276</c:v>
                </c:pt>
                <c:pt idx="169">
                  <c:v>1278</c:v>
                </c:pt>
                <c:pt idx="170">
                  <c:v>1280</c:v>
                </c:pt>
                <c:pt idx="171">
                  <c:v>1282</c:v>
                </c:pt>
                <c:pt idx="172">
                  <c:v>1284</c:v>
                </c:pt>
                <c:pt idx="173">
                  <c:v>1286</c:v>
                </c:pt>
                <c:pt idx="174">
                  <c:v>1288</c:v>
                </c:pt>
                <c:pt idx="175">
                  <c:v>1290</c:v>
                </c:pt>
                <c:pt idx="176">
                  <c:v>1292</c:v>
                </c:pt>
                <c:pt idx="177">
                  <c:v>1294</c:v>
                </c:pt>
                <c:pt idx="178">
                  <c:v>1296</c:v>
                </c:pt>
                <c:pt idx="179">
                  <c:v>1298</c:v>
                </c:pt>
                <c:pt idx="180">
                  <c:v>1300</c:v>
                </c:pt>
                <c:pt idx="181">
                  <c:v>1302</c:v>
                </c:pt>
                <c:pt idx="182">
                  <c:v>1304</c:v>
                </c:pt>
                <c:pt idx="183">
                  <c:v>1306</c:v>
                </c:pt>
                <c:pt idx="184">
                  <c:v>1308</c:v>
                </c:pt>
                <c:pt idx="185">
                  <c:v>1310</c:v>
                </c:pt>
                <c:pt idx="186">
                  <c:v>1312</c:v>
                </c:pt>
                <c:pt idx="187">
                  <c:v>1314</c:v>
                </c:pt>
                <c:pt idx="188">
                  <c:v>1316</c:v>
                </c:pt>
                <c:pt idx="189">
                  <c:v>1318</c:v>
                </c:pt>
                <c:pt idx="190">
                  <c:v>1320</c:v>
                </c:pt>
                <c:pt idx="191">
                  <c:v>1322</c:v>
                </c:pt>
                <c:pt idx="192">
                  <c:v>1324</c:v>
                </c:pt>
                <c:pt idx="193">
                  <c:v>1326</c:v>
                </c:pt>
                <c:pt idx="194">
                  <c:v>1328</c:v>
                </c:pt>
                <c:pt idx="195">
                  <c:v>1330</c:v>
                </c:pt>
                <c:pt idx="196">
                  <c:v>1332</c:v>
                </c:pt>
                <c:pt idx="197">
                  <c:v>1334</c:v>
                </c:pt>
                <c:pt idx="198">
                  <c:v>1336</c:v>
                </c:pt>
                <c:pt idx="199">
                  <c:v>1338</c:v>
                </c:pt>
                <c:pt idx="200">
                  <c:v>1340</c:v>
                </c:pt>
                <c:pt idx="201">
                  <c:v>1342</c:v>
                </c:pt>
                <c:pt idx="202">
                  <c:v>1344</c:v>
                </c:pt>
                <c:pt idx="203">
                  <c:v>1346</c:v>
                </c:pt>
                <c:pt idx="204">
                  <c:v>1348</c:v>
                </c:pt>
                <c:pt idx="205">
                  <c:v>1350</c:v>
                </c:pt>
                <c:pt idx="206">
                  <c:v>1352</c:v>
                </c:pt>
                <c:pt idx="207">
                  <c:v>1354</c:v>
                </c:pt>
                <c:pt idx="208">
                  <c:v>1356</c:v>
                </c:pt>
                <c:pt idx="209">
                  <c:v>1358</c:v>
                </c:pt>
                <c:pt idx="210">
                  <c:v>1360</c:v>
                </c:pt>
                <c:pt idx="211">
                  <c:v>1362</c:v>
                </c:pt>
                <c:pt idx="212">
                  <c:v>1364</c:v>
                </c:pt>
                <c:pt idx="213">
                  <c:v>1366</c:v>
                </c:pt>
                <c:pt idx="214">
                  <c:v>1368</c:v>
                </c:pt>
                <c:pt idx="215">
                  <c:v>1370</c:v>
                </c:pt>
                <c:pt idx="216">
                  <c:v>1372</c:v>
                </c:pt>
                <c:pt idx="217">
                  <c:v>1374</c:v>
                </c:pt>
                <c:pt idx="218">
                  <c:v>1376</c:v>
                </c:pt>
                <c:pt idx="219">
                  <c:v>1378</c:v>
                </c:pt>
                <c:pt idx="220">
                  <c:v>1380</c:v>
                </c:pt>
                <c:pt idx="221">
                  <c:v>1382</c:v>
                </c:pt>
                <c:pt idx="222">
                  <c:v>1384</c:v>
                </c:pt>
                <c:pt idx="223">
                  <c:v>1386</c:v>
                </c:pt>
                <c:pt idx="224">
                  <c:v>1388</c:v>
                </c:pt>
                <c:pt idx="225">
                  <c:v>1390</c:v>
                </c:pt>
                <c:pt idx="226">
                  <c:v>1392</c:v>
                </c:pt>
                <c:pt idx="227">
                  <c:v>1394</c:v>
                </c:pt>
                <c:pt idx="228">
                  <c:v>1396</c:v>
                </c:pt>
                <c:pt idx="229">
                  <c:v>1398</c:v>
                </c:pt>
                <c:pt idx="230">
                  <c:v>1400</c:v>
                </c:pt>
                <c:pt idx="231">
                  <c:v>1402</c:v>
                </c:pt>
                <c:pt idx="232">
                  <c:v>1404</c:v>
                </c:pt>
                <c:pt idx="233">
                  <c:v>1406</c:v>
                </c:pt>
                <c:pt idx="234">
                  <c:v>1408</c:v>
                </c:pt>
                <c:pt idx="235">
                  <c:v>1410</c:v>
                </c:pt>
                <c:pt idx="236">
                  <c:v>1412</c:v>
                </c:pt>
                <c:pt idx="237">
                  <c:v>1414</c:v>
                </c:pt>
                <c:pt idx="238">
                  <c:v>1416</c:v>
                </c:pt>
                <c:pt idx="239">
                  <c:v>1418</c:v>
                </c:pt>
                <c:pt idx="240">
                  <c:v>1420</c:v>
                </c:pt>
                <c:pt idx="241">
                  <c:v>1422</c:v>
                </c:pt>
                <c:pt idx="242">
                  <c:v>1424</c:v>
                </c:pt>
                <c:pt idx="243">
                  <c:v>1426</c:v>
                </c:pt>
                <c:pt idx="244">
                  <c:v>1428</c:v>
                </c:pt>
                <c:pt idx="245">
                  <c:v>1430</c:v>
                </c:pt>
                <c:pt idx="246">
                  <c:v>1432</c:v>
                </c:pt>
                <c:pt idx="247">
                  <c:v>1434</c:v>
                </c:pt>
                <c:pt idx="248">
                  <c:v>1436</c:v>
                </c:pt>
                <c:pt idx="249">
                  <c:v>1438</c:v>
                </c:pt>
                <c:pt idx="250">
                  <c:v>1440</c:v>
                </c:pt>
                <c:pt idx="251">
                  <c:v>1442</c:v>
                </c:pt>
                <c:pt idx="252">
                  <c:v>1444</c:v>
                </c:pt>
                <c:pt idx="253">
                  <c:v>1446</c:v>
                </c:pt>
                <c:pt idx="254">
                  <c:v>1448</c:v>
                </c:pt>
                <c:pt idx="255">
                  <c:v>1450</c:v>
                </c:pt>
                <c:pt idx="256">
                  <c:v>1452</c:v>
                </c:pt>
                <c:pt idx="257">
                  <c:v>1454</c:v>
                </c:pt>
                <c:pt idx="258">
                  <c:v>1456</c:v>
                </c:pt>
                <c:pt idx="259">
                  <c:v>1458</c:v>
                </c:pt>
                <c:pt idx="260">
                  <c:v>1460</c:v>
                </c:pt>
                <c:pt idx="261">
                  <c:v>1462</c:v>
                </c:pt>
                <c:pt idx="262">
                  <c:v>1464</c:v>
                </c:pt>
                <c:pt idx="263">
                  <c:v>1466</c:v>
                </c:pt>
                <c:pt idx="264">
                  <c:v>1468</c:v>
                </c:pt>
                <c:pt idx="265">
                  <c:v>1470</c:v>
                </c:pt>
                <c:pt idx="266">
                  <c:v>1472</c:v>
                </c:pt>
                <c:pt idx="267">
                  <c:v>1474</c:v>
                </c:pt>
                <c:pt idx="268">
                  <c:v>1476</c:v>
                </c:pt>
                <c:pt idx="269">
                  <c:v>1478</c:v>
                </c:pt>
                <c:pt idx="270">
                  <c:v>1480</c:v>
                </c:pt>
                <c:pt idx="271">
                  <c:v>1482</c:v>
                </c:pt>
                <c:pt idx="272">
                  <c:v>1484</c:v>
                </c:pt>
                <c:pt idx="273">
                  <c:v>1486</c:v>
                </c:pt>
                <c:pt idx="274">
                  <c:v>1488</c:v>
                </c:pt>
                <c:pt idx="275">
                  <c:v>1490</c:v>
                </c:pt>
                <c:pt idx="276">
                  <c:v>1492</c:v>
                </c:pt>
                <c:pt idx="277">
                  <c:v>1494</c:v>
                </c:pt>
                <c:pt idx="278">
                  <c:v>1496</c:v>
                </c:pt>
                <c:pt idx="279">
                  <c:v>1498</c:v>
                </c:pt>
                <c:pt idx="280">
                  <c:v>1500</c:v>
                </c:pt>
                <c:pt idx="281">
                  <c:v>1502</c:v>
                </c:pt>
                <c:pt idx="282">
                  <c:v>1504</c:v>
                </c:pt>
                <c:pt idx="283">
                  <c:v>1506</c:v>
                </c:pt>
                <c:pt idx="284">
                  <c:v>1508</c:v>
                </c:pt>
                <c:pt idx="285">
                  <c:v>1510</c:v>
                </c:pt>
                <c:pt idx="286">
                  <c:v>1512</c:v>
                </c:pt>
                <c:pt idx="287">
                  <c:v>1514</c:v>
                </c:pt>
                <c:pt idx="288">
                  <c:v>1516</c:v>
                </c:pt>
                <c:pt idx="289">
                  <c:v>1518</c:v>
                </c:pt>
                <c:pt idx="290">
                  <c:v>1520</c:v>
                </c:pt>
                <c:pt idx="291">
                  <c:v>1522</c:v>
                </c:pt>
                <c:pt idx="292">
                  <c:v>1524</c:v>
                </c:pt>
                <c:pt idx="293">
                  <c:v>1526</c:v>
                </c:pt>
                <c:pt idx="294">
                  <c:v>1528</c:v>
                </c:pt>
                <c:pt idx="295">
                  <c:v>1530</c:v>
                </c:pt>
                <c:pt idx="296">
                  <c:v>1532</c:v>
                </c:pt>
                <c:pt idx="297">
                  <c:v>1534</c:v>
                </c:pt>
                <c:pt idx="298">
                  <c:v>1536</c:v>
                </c:pt>
                <c:pt idx="299">
                  <c:v>1538</c:v>
                </c:pt>
                <c:pt idx="300">
                  <c:v>1540</c:v>
                </c:pt>
                <c:pt idx="301">
                  <c:v>1542</c:v>
                </c:pt>
                <c:pt idx="302">
                  <c:v>1544</c:v>
                </c:pt>
                <c:pt idx="303">
                  <c:v>1546</c:v>
                </c:pt>
                <c:pt idx="304">
                  <c:v>1548</c:v>
                </c:pt>
                <c:pt idx="305">
                  <c:v>1550</c:v>
                </c:pt>
                <c:pt idx="306">
                  <c:v>1552</c:v>
                </c:pt>
                <c:pt idx="307">
                  <c:v>1554</c:v>
                </c:pt>
                <c:pt idx="308">
                  <c:v>1556</c:v>
                </c:pt>
                <c:pt idx="309">
                  <c:v>1558</c:v>
                </c:pt>
                <c:pt idx="310">
                  <c:v>1560</c:v>
                </c:pt>
                <c:pt idx="311">
                  <c:v>1562</c:v>
                </c:pt>
                <c:pt idx="312">
                  <c:v>1564</c:v>
                </c:pt>
                <c:pt idx="313">
                  <c:v>1566</c:v>
                </c:pt>
                <c:pt idx="314">
                  <c:v>1568</c:v>
                </c:pt>
                <c:pt idx="315">
                  <c:v>1570</c:v>
                </c:pt>
                <c:pt idx="316">
                  <c:v>1572</c:v>
                </c:pt>
                <c:pt idx="317">
                  <c:v>1574</c:v>
                </c:pt>
                <c:pt idx="318">
                  <c:v>1576</c:v>
                </c:pt>
                <c:pt idx="319">
                  <c:v>1578</c:v>
                </c:pt>
                <c:pt idx="320">
                  <c:v>1580</c:v>
                </c:pt>
                <c:pt idx="321">
                  <c:v>1582</c:v>
                </c:pt>
                <c:pt idx="322">
                  <c:v>1584</c:v>
                </c:pt>
                <c:pt idx="323">
                  <c:v>1586</c:v>
                </c:pt>
                <c:pt idx="324">
                  <c:v>1588</c:v>
                </c:pt>
                <c:pt idx="325">
                  <c:v>1590</c:v>
                </c:pt>
                <c:pt idx="326">
                  <c:v>1592</c:v>
                </c:pt>
                <c:pt idx="327">
                  <c:v>1594</c:v>
                </c:pt>
                <c:pt idx="328">
                  <c:v>1596</c:v>
                </c:pt>
                <c:pt idx="329">
                  <c:v>1598</c:v>
                </c:pt>
                <c:pt idx="330">
                  <c:v>1600</c:v>
                </c:pt>
                <c:pt idx="331">
                  <c:v>1602</c:v>
                </c:pt>
                <c:pt idx="332">
                  <c:v>1604</c:v>
                </c:pt>
                <c:pt idx="333">
                  <c:v>1606</c:v>
                </c:pt>
                <c:pt idx="334">
                  <c:v>1608</c:v>
                </c:pt>
                <c:pt idx="335">
                  <c:v>1610</c:v>
                </c:pt>
                <c:pt idx="336">
                  <c:v>1612</c:v>
                </c:pt>
                <c:pt idx="337">
                  <c:v>1614</c:v>
                </c:pt>
                <c:pt idx="338">
                  <c:v>1616</c:v>
                </c:pt>
                <c:pt idx="339">
                  <c:v>1618</c:v>
                </c:pt>
                <c:pt idx="340">
                  <c:v>1620</c:v>
                </c:pt>
                <c:pt idx="341">
                  <c:v>1622</c:v>
                </c:pt>
                <c:pt idx="342">
                  <c:v>1624</c:v>
                </c:pt>
                <c:pt idx="343">
                  <c:v>1626</c:v>
                </c:pt>
                <c:pt idx="344">
                  <c:v>1628</c:v>
                </c:pt>
                <c:pt idx="345">
                  <c:v>1630</c:v>
                </c:pt>
                <c:pt idx="346">
                  <c:v>1632</c:v>
                </c:pt>
                <c:pt idx="347">
                  <c:v>1634</c:v>
                </c:pt>
                <c:pt idx="348">
                  <c:v>1636</c:v>
                </c:pt>
                <c:pt idx="349">
                  <c:v>1638</c:v>
                </c:pt>
                <c:pt idx="350">
                  <c:v>1640</c:v>
                </c:pt>
                <c:pt idx="351">
                  <c:v>1642</c:v>
                </c:pt>
                <c:pt idx="352">
                  <c:v>1644</c:v>
                </c:pt>
                <c:pt idx="353">
                  <c:v>1646</c:v>
                </c:pt>
                <c:pt idx="354">
                  <c:v>1648</c:v>
                </c:pt>
                <c:pt idx="355">
                  <c:v>1650</c:v>
                </c:pt>
                <c:pt idx="356">
                  <c:v>1652</c:v>
                </c:pt>
                <c:pt idx="357">
                  <c:v>1654</c:v>
                </c:pt>
                <c:pt idx="358">
                  <c:v>1656</c:v>
                </c:pt>
                <c:pt idx="359">
                  <c:v>1658</c:v>
                </c:pt>
                <c:pt idx="360">
                  <c:v>1660</c:v>
                </c:pt>
                <c:pt idx="361">
                  <c:v>1662</c:v>
                </c:pt>
                <c:pt idx="362">
                  <c:v>1664</c:v>
                </c:pt>
                <c:pt idx="363">
                  <c:v>1666</c:v>
                </c:pt>
                <c:pt idx="364">
                  <c:v>1668</c:v>
                </c:pt>
                <c:pt idx="365">
                  <c:v>1670</c:v>
                </c:pt>
                <c:pt idx="366">
                  <c:v>1672</c:v>
                </c:pt>
                <c:pt idx="367">
                  <c:v>1674</c:v>
                </c:pt>
                <c:pt idx="368">
                  <c:v>1676</c:v>
                </c:pt>
                <c:pt idx="369">
                  <c:v>1678</c:v>
                </c:pt>
                <c:pt idx="370">
                  <c:v>1680</c:v>
                </c:pt>
                <c:pt idx="371">
                  <c:v>1682</c:v>
                </c:pt>
                <c:pt idx="372">
                  <c:v>1684</c:v>
                </c:pt>
                <c:pt idx="373">
                  <c:v>1686</c:v>
                </c:pt>
                <c:pt idx="374">
                  <c:v>1688</c:v>
                </c:pt>
                <c:pt idx="375">
                  <c:v>1690</c:v>
                </c:pt>
                <c:pt idx="376">
                  <c:v>1692</c:v>
                </c:pt>
                <c:pt idx="377">
                  <c:v>1694</c:v>
                </c:pt>
                <c:pt idx="378">
                  <c:v>1696</c:v>
                </c:pt>
                <c:pt idx="379">
                  <c:v>1698</c:v>
                </c:pt>
                <c:pt idx="380">
                  <c:v>1700</c:v>
                </c:pt>
                <c:pt idx="381">
                  <c:v>1702</c:v>
                </c:pt>
                <c:pt idx="382">
                  <c:v>1704</c:v>
                </c:pt>
                <c:pt idx="383">
                  <c:v>1706</c:v>
                </c:pt>
                <c:pt idx="384">
                  <c:v>1708</c:v>
                </c:pt>
                <c:pt idx="385">
                  <c:v>1710</c:v>
                </c:pt>
                <c:pt idx="386">
                  <c:v>1712</c:v>
                </c:pt>
                <c:pt idx="387">
                  <c:v>1714</c:v>
                </c:pt>
                <c:pt idx="388">
                  <c:v>1716</c:v>
                </c:pt>
                <c:pt idx="389">
                  <c:v>1718</c:v>
                </c:pt>
                <c:pt idx="390">
                  <c:v>1720</c:v>
                </c:pt>
                <c:pt idx="391">
                  <c:v>1722</c:v>
                </c:pt>
                <c:pt idx="392">
                  <c:v>1724</c:v>
                </c:pt>
                <c:pt idx="393">
                  <c:v>1726</c:v>
                </c:pt>
                <c:pt idx="394">
                  <c:v>1728</c:v>
                </c:pt>
                <c:pt idx="395">
                  <c:v>1730</c:v>
                </c:pt>
                <c:pt idx="396">
                  <c:v>1732</c:v>
                </c:pt>
                <c:pt idx="397">
                  <c:v>1734</c:v>
                </c:pt>
                <c:pt idx="398">
                  <c:v>1736</c:v>
                </c:pt>
                <c:pt idx="399">
                  <c:v>1738</c:v>
                </c:pt>
                <c:pt idx="400">
                  <c:v>1740</c:v>
                </c:pt>
                <c:pt idx="401">
                  <c:v>1742</c:v>
                </c:pt>
                <c:pt idx="402">
                  <c:v>1744</c:v>
                </c:pt>
                <c:pt idx="403">
                  <c:v>1746</c:v>
                </c:pt>
                <c:pt idx="404">
                  <c:v>1748</c:v>
                </c:pt>
                <c:pt idx="405">
                  <c:v>1750</c:v>
                </c:pt>
                <c:pt idx="406">
                  <c:v>1752</c:v>
                </c:pt>
                <c:pt idx="407">
                  <c:v>1754</c:v>
                </c:pt>
                <c:pt idx="408">
                  <c:v>1756</c:v>
                </c:pt>
                <c:pt idx="409">
                  <c:v>1758</c:v>
                </c:pt>
                <c:pt idx="410">
                  <c:v>1760</c:v>
                </c:pt>
                <c:pt idx="411">
                  <c:v>1762</c:v>
                </c:pt>
                <c:pt idx="412">
                  <c:v>1764</c:v>
                </c:pt>
                <c:pt idx="413">
                  <c:v>1766</c:v>
                </c:pt>
                <c:pt idx="414">
                  <c:v>1768</c:v>
                </c:pt>
                <c:pt idx="415">
                  <c:v>1770</c:v>
                </c:pt>
                <c:pt idx="416">
                  <c:v>1772</c:v>
                </c:pt>
                <c:pt idx="417">
                  <c:v>1774</c:v>
                </c:pt>
                <c:pt idx="418">
                  <c:v>1776</c:v>
                </c:pt>
                <c:pt idx="419">
                  <c:v>1778</c:v>
                </c:pt>
                <c:pt idx="420">
                  <c:v>1780</c:v>
                </c:pt>
                <c:pt idx="421">
                  <c:v>1782</c:v>
                </c:pt>
                <c:pt idx="422">
                  <c:v>1784</c:v>
                </c:pt>
                <c:pt idx="423">
                  <c:v>1786</c:v>
                </c:pt>
                <c:pt idx="424">
                  <c:v>1788</c:v>
                </c:pt>
                <c:pt idx="425">
                  <c:v>1790</c:v>
                </c:pt>
                <c:pt idx="426">
                  <c:v>1792</c:v>
                </c:pt>
                <c:pt idx="427">
                  <c:v>1794</c:v>
                </c:pt>
                <c:pt idx="428">
                  <c:v>1796</c:v>
                </c:pt>
                <c:pt idx="429">
                  <c:v>1798</c:v>
                </c:pt>
                <c:pt idx="430">
                  <c:v>2688</c:v>
                </c:pt>
                <c:pt idx="431">
                  <c:v>2690</c:v>
                </c:pt>
                <c:pt idx="432">
                  <c:v>2692</c:v>
                </c:pt>
                <c:pt idx="433">
                  <c:v>2694</c:v>
                </c:pt>
                <c:pt idx="434">
                  <c:v>2696</c:v>
                </c:pt>
                <c:pt idx="435">
                  <c:v>2698</c:v>
                </c:pt>
                <c:pt idx="436">
                  <c:v>2700</c:v>
                </c:pt>
                <c:pt idx="437">
                  <c:v>2702</c:v>
                </c:pt>
                <c:pt idx="438">
                  <c:v>2704</c:v>
                </c:pt>
                <c:pt idx="439">
                  <c:v>2706</c:v>
                </c:pt>
                <c:pt idx="440">
                  <c:v>2708</c:v>
                </c:pt>
                <c:pt idx="441">
                  <c:v>2710</c:v>
                </c:pt>
                <c:pt idx="442">
                  <c:v>2712</c:v>
                </c:pt>
                <c:pt idx="443">
                  <c:v>2714</c:v>
                </c:pt>
                <c:pt idx="444">
                  <c:v>2716</c:v>
                </c:pt>
                <c:pt idx="445">
                  <c:v>2718</c:v>
                </c:pt>
                <c:pt idx="446">
                  <c:v>2720</c:v>
                </c:pt>
                <c:pt idx="447">
                  <c:v>2722</c:v>
                </c:pt>
                <c:pt idx="448">
                  <c:v>2724</c:v>
                </c:pt>
                <c:pt idx="449">
                  <c:v>2726</c:v>
                </c:pt>
                <c:pt idx="450">
                  <c:v>2728</c:v>
                </c:pt>
                <c:pt idx="451">
                  <c:v>2730</c:v>
                </c:pt>
                <c:pt idx="452">
                  <c:v>2732</c:v>
                </c:pt>
                <c:pt idx="453">
                  <c:v>2734</c:v>
                </c:pt>
                <c:pt idx="454">
                  <c:v>2736</c:v>
                </c:pt>
                <c:pt idx="455">
                  <c:v>2738</c:v>
                </c:pt>
                <c:pt idx="456">
                  <c:v>2740</c:v>
                </c:pt>
                <c:pt idx="457">
                  <c:v>2742</c:v>
                </c:pt>
                <c:pt idx="458">
                  <c:v>2744</c:v>
                </c:pt>
                <c:pt idx="459">
                  <c:v>2746</c:v>
                </c:pt>
                <c:pt idx="460">
                  <c:v>2748</c:v>
                </c:pt>
                <c:pt idx="461">
                  <c:v>2750</c:v>
                </c:pt>
                <c:pt idx="462">
                  <c:v>2752</c:v>
                </c:pt>
                <c:pt idx="463">
                  <c:v>2754</c:v>
                </c:pt>
                <c:pt idx="464">
                  <c:v>2756</c:v>
                </c:pt>
                <c:pt idx="465">
                  <c:v>2758</c:v>
                </c:pt>
                <c:pt idx="466">
                  <c:v>2760</c:v>
                </c:pt>
                <c:pt idx="467">
                  <c:v>2762</c:v>
                </c:pt>
                <c:pt idx="468">
                  <c:v>2764</c:v>
                </c:pt>
                <c:pt idx="469">
                  <c:v>2766</c:v>
                </c:pt>
                <c:pt idx="470">
                  <c:v>2768</c:v>
                </c:pt>
                <c:pt idx="471">
                  <c:v>2770</c:v>
                </c:pt>
                <c:pt idx="472">
                  <c:v>2772</c:v>
                </c:pt>
                <c:pt idx="473">
                  <c:v>2774</c:v>
                </c:pt>
                <c:pt idx="474">
                  <c:v>2776</c:v>
                </c:pt>
                <c:pt idx="475">
                  <c:v>2778</c:v>
                </c:pt>
                <c:pt idx="476">
                  <c:v>2780</c:v>
                </c:pt>
                <c:pt idx="477">
                  <c:v>2782</c:v>
                </c:pt>
                <c:pt idx="478">
                  <c:v>2784</c:v>
                </c:pt>
                <c:pt idx="479">
                  <c:v>2786</c:v>
                </c:pt>
                <c:pt idx="480">
                  <c:v>2788</c:v>
                </c:pt>
                <c:pt idx="481">
                  <c:v>2790</c:v>
                </c:pt>
                <c:pt idx="482">
                  <c:v>2792</c:v>
                </c:pt>
                <c:pt idx="483">
                  <c:v>2794</c:v>
                </c:pt>
                <c:pt idx="484">
                  <c:v>2796</c:v>
                </c:pt>
                <c:pt idx="485">
                  <c:v>2798</c:v>
                </c:pt>
                <c:pt idx="486">
                  <c:v>2800</c:v>
                </c:pt>
                <c:pt idx="487">
                  <c:v>2802</c:v>
                </c:pt>
                <c:pt idx="488">
                  <c:v>2804</c:v>
                </c:pt>
                <c:pt idx="489">
                  <c:v>2806</c:v>
                </c:pt>
                <c:pt idx="490">
                  <c:v>2808</c:v>
                </c:pt>
                <c:pt idx="491">
                  <c:v>2810</c:v>
                </c:pt>
                <c:pt idx="492">
                  <c:v>2812</c:v>
                </c:pt>
                <c:pt idx="493">
                  <c:v>2814</c:v>
                </c:pt>
                <c:pt idx="494">
                  <c:v>2816</c:v>
                </c:pt>
                <c:pt idx="495">
                  <c:v>2818</c:v>
                </c:pt>
                <c:pt idx="496">
                  <c:v>2820</c:v>
                </c:pt>
                <c:pt idx="497">
                  <c:v>2822</c:v>
                </c:pt>
                <c:pt idx="498">
                  <c:v>2824</c:v>
                </c:pt>
                <c:pt idx="499">
                  <c:v>2826</c:v>
                </c:pt>
                <c:pt idx="500">
                  <c:v>2828</c:v>
                </c:pt>
                <c:pt idx="501">
                  <c:v>2830</c:v>
                </c:pt>
                <c:pt idx="502">
                  <c:v>2832</c:v>
                </c:pt>
                <c:pt idx="503">
                  <c:v>2834</c:v>
                </c:pt>
                <c:pt idx="504">
                  <c:v>2836</c:v>
                </c:pt>
                <c:pt idx="505">
                  <c:v>2838</c:v>
                </c:pt>
                <c:pt idx="506">
                  <c:v>2840</c:v>
                </c:pt>
                <c:pt idx="507">
                  <c:v>2842</c:v>
                </c:pt>
                <c:pt idx="508">
                  <c:v>2844</c:v>
                </c:pt>
                <c:pt idx="509">
                  <c:v>2846</c:v>
                </c:pt>
                <c:pt idx="510">
                  <c:v>2848</c:v>
                </c:pt>
                <c:pt idx="511">
                  <c:v>2850</c:v>
                </c:pt>
                <c:pt idx="512">
                  <c:v>2852</c:v>
                </c:pt>
                <c:pt idx="513">
                  <c:v>2854</c:v>
                </c:pt>
                <c:pt idx="514">
                  <c:v>2856</c:v>
                </c:pt>
                <c:pt idx="515">
                  <c:v>2858</c:v>
                </c:pt>
                <c:pt idx="516">
                  <c:v>2860</c:v>
                </c:pt>
                <c:pt idx="517">
                  <c:v>2862</c:v>
                </c:pt>
                <c:pt idx="518">
                  <c:v>2864</c:v>
                </c:pt>
                <c:pt idx="519">
                  <c:v>2866</c:v>
                </c:pt>
                <c:pt idx="520">
                  <c:v>2868</c:v>
                </c:pt>
                <c:pt idx="521">
                  <c:v>2870</c:v>
                </c:pt>
                <c:pt idx="522">
                  <c:v>2872</c:v>
                </c:pt>
                <c:pt idx="523">
                  <c:v>2874</c:v>
                </c:pt>
                <c:pt idx="524">
                  <c:v>2876</c:v>
                </c:pt>
                <c:pt idx="525">
                  <c:v>2878</c:v>
                </c:pt>
                <c:pt idx="526">
                  <c:v>2880</c:v>
                </c:pt>
                <c:pt idx="527">
                  <c:v>2882</c:v>
                </c:pt>
                <c:pt idx="528">
                  <c:v>2884</c:v>
                </c:pt>
                <c:pt idx="529">
                  <c:v>2886</c:v>
                </c:pt>
                <c:pt idx="530">
                  <c:v>2888</c:v>
                </c:pt>
                <c:pt idx="531">
                  <c:v>2890</c:v>
                </c:pt>
                <c:pt idx="532">
                  <c:v>2892</c:v>
                </c:pt>
                <c:pt idx="533">
                  <c:v>2894</c:v>
                </c:pt>
                <c:pt idx="534">
                  <c:v>2896</c:v>
                </c:pt>
                <c:pt idx="535">
                  <c:v>2898</c:v>
                </c:pt>
                <c:pt idx="536">
                  <c:v>2900</c:v>
                </c:pt>
                <c:pt idx="537">
                  <c:v>2902</c:v>
                </c:pt>
                <c:pt idx="538">
                  <c:v>2904</c:v>
                </c:pt>
                <c:pt idx="539">
                  <c:v>2906</c:v>
                </c:pt>
                <c:pt idx="540">
                  <c:v>2908</c:v>
                </c:pt>
                <c:pt idx="541">
                  <c:v>2910</c:v>
                </c:pt>
                <c:pt idx="542">
                  <c:v>2912</c:v>
                </c:pt>
                <c:pt idx="543">
                  <c:v>2914</c:v>
                </c:pt>
                <c:pt idx="544">
                  <c:v>2916</c:v>
                </c:pt>
                <c:pt idx="545">
                  <c:v>2918</c:v>
                </c:pt>
                <c:pt idx="546">
                  <c:v>2920</c:v>
                </c:pt>
                <c:pt idx="547">
                  <c:v>2922</c:v>
                </c:pt>
                <c:pt idx="548">
                  <c:v>2924</c:v>
                </c:pt>
                <c:pt idx="549">
                  <c:v>2926</c:v>
                </c:pt>
                <c:pt idx="550">
                  <c:v>2928</c:v>
                </c:pt>
                <c:pt idx="551">
                  <c:v>2930</c:v>
                </c:pt>
                <c:pt idx="552">
                  <c:v>2932</c:v>
                </c:pt>
                <c:pt idx="553">
                  <c:v>2934</c:v>
                </c:pt>
                <c:pt idx="554">
                  <c:v>2936</c:v>
                </c:pt>
                <c:pt idx="555">
                  <c:v>2938</c:v>
                </c:pt>
                <c:pt idx="556">
                  <c:v>2940</c:v>
                </c:pt>
                <c:pt idx="557">
                  <c:v>2942</c:v>
                </c:pt>
                <c:pt idx="558">
                  <c:v>2944</c:v>
                </c:pt>
                <c:pt idx="559">
                  <c:v>2946</c:v>
                </c:pt>
                <c:pt idx="560">
                  <c:v>2948</c:v>
                </c:pt>
                <c:pt idx="561">
                  <c:v>2950</c:v>
                </c:pt>
                <c:pt idx="562">
                  <c:v>2952</c:v>
                </c:pt>
                <c:pt idx="563">
                  <c:v>2954</c:v>
                </c:pt>
                <c:pt idx="564">
                  <c:v>2956</c:v>
                </c:pt>
                <c:pt idx="565">
                  <c:v>2958</c:v>
                </c:pt>
                <c:pt idx="566">
                  <c:v>2960</c:v>
                </c:pt>
                <c:pt idx="567">
                  <c:v>2962</c:v>
                </c:pt>
                <c:pt idx="568">
                  <c:v>2964</c:v>
                </c:pt>
                <c:pt idx="569">
                  <c:v>2966</c:v>
                </c:pt>
                <c:pt idx="570">
                  <c:v>2968</c:v>
                </c:pt>
                <c:pt idx="571">
                  <c:v>2970</c:v>
                </c:pt>
                <c:pt idx="572">
                  <c:v>2972</c:v>
                </c:pt>
                <c:pt idx="573">
                  <c:v>2974</c:v>
                </c:pt>
                <c:pt idx="574">
                  <c:v>2976</c:v>
                </c:pt>
                <c:pt idx="575">
                  <c:v>2978</c:v>
                </c:pt>
                <c:pt idx="576">
                  <c:v>2980</c:v>
                </c:pt>
                <c:pt idx="577">
                  <c:v>2982</c:v>
                </c:pt>
                <c:pt idx="578">
                  <c:v>2984</c:v>
                </c:pt>
                <c:pt idx="579">
                  <c:v>2986</c:v>
                </c:pt>
                <c:pt idx="580">
                  <c:v>2988</c:v>
                </c:pt>
                <c:pt idx="581">
                  <c:v>2990</c:v>
                </c:pt>
                <c:pt idx="582">
                  <c:v>2992</c:v>
                </c:pt>
                <c:pt idx="583">
                  <c:v>2994</c:v>
                </c:pt>
                <c:pt idx="584">
                  <c:v>2996</c:v>
                </c:pt>
                <c:pt idx="585">
                  <c:v>2998</c:v>
                </c:pt>
              </c:numCache>
            </c:numRef>
          </c:xVal>
          <c:yVal>
            <c:numRef>
              <c:f>'Final Plot for Figure S12K'!$C$3:$C$588</c:f>
              <c:numCache>
                <c:formatCode>General</c:formatCode>
                <c:ptCount val="586"/>
                <c:pt idx="0">
                  <c:v>-3.1356238527647838E-3</c:v>
                </c:pt>
                <c:pt idx="1">
                  <c:v>6.38688377337679E-3</c:v>
                </c:pt>
                <c:pt idx="2">
                  <c:v>1.2023921232733529E-2</c:v>
                </c:pt>
                <c:pt idx="3">
                  <c:v>1.9202217643150211E-2</c:v>
                </c:pt>
                <c:pt idx="4">
                  <c:v>2.8945172146422827E-2</c:v>
                </c:pt>
                <c:pt idx="5">
                  <c:v>3.5559822818172736E-2</c:v>
                </c:pt>
                <c:pt idx="6">
                  <c:v>4.2695934439641522E-2</c:v>
                </c:pt>
                <c:pt idx="7">
                  <c:v>4.7760927601111752E-2</c:v>
                </c:pt>
                <c:pt idx="8">
                  <c:v>5.3233033312390377E-2</c:v>
                </c:pt>
                <c:pt idx="9">
                  <c:v>5.5708634905983469E-2</c:v>
                </c:pt>
                <c:pt idx="10">
                  <c:v>5.8679602137338152E-2</c:v>
                </c:pt>
                <c:pt idx="11">
                  <c:v>6.2842282817353226E-2</c:v>
                </c:pt>
                <c:pt idx="12">
                  <c:v>6.5404729952934282E-2</c:v>
                </c:pt>
                <c:pt idx="13">
                  <c:v>6.6779858341868364E-2</c:v>
                </c:pt>
                <c:pt idx="14">
                  <c:v>6.8839113246614764E-2</c:v>
                </c:pt>
                <c:pt idx="15">
                  <c:v>6.9046114413788121E-2</c:v>
                </c:pt>
                <c:pt idx="16">
                  <c:v>7.0790960284508403E-2</c:v>
                </c:pt>
                <c:pt idx="17">
                  <c:v>7.4642982853628498E-2</c:v>
                </c:pt>
                <c:pt idx="18">
                  <c:v>7.6591884732410437E-2</c:v>
                </c:pt>
                <c:pt idx="19">
                  <c:v>7.8791906766660924E-2</c:v>
                </c:pt>
                <c:pt idx="20">
                  <c:v>8.03533208567518E-2</c:v>
                </c:pt>
                <c:pt idx="21">
                  <c:v>8.2035672673899523E-2</c:v>
                </c:pt>
                <c:pt idx="22">
                  <c:v>8.328314785967067E-2</c:v>
                </c:pt>
                <c:pt idx="23">
                  <c:v>8.4581531488706577E-2</c:v>
                </c:pt>
                <c:pt idx="24">
                  <c:v>8.6923737815394322E-2</c:v>
                </c:pt>
                <c:pt idx="25">
                  <c:v>8.8632262838030204E-2</c:v>
                </c:pt>
                <c:pt idx="26">
                  <c:v>8.8514691625487002E-2</c:v>
                </c:pt>
                <c:pt idx="27">
                  <c:v>9.0877437551355397E-2</c:v>
                </c:pt>
                <c:pt idx="28">
                  <c:v>9.2439514240230114E-2</c:v>
                </c:pt>
                <c:pt idx="29">
                  <c:v>9.2475138693316181E-2</c:v>
                </c:pt>
                <c:pt idx="30">
                  <c:v>9.4363974690978292E-2</c:v>
                </c:pt>
                <c:pt idx="31">
                  <c:v>9.6117021329812244E-2</c:v>
                </c:pt>
                <c:pt idx="32">
                  <c:v>9.6137824791440701E-2</c:v>
                </c:pt>
                <c:pt idx="33">
                  <c:v>9.7611421016463237E-2</c:v>
                </c:pt>
                <c:pt idx="34">
                  <c:v>9.9363869201618354E-2</c:v>
                </c:pt>
                <c:pt idx="35">
                  <c:v>9.9085899457912491E-2</c:v>
                </c:pt>
                <c:pt idx="36">
                  <c:v>9.9790086158524763E-2</c:v>
                </c:pt>
                <c:pt idx="37">
                  <c:v>0.10149198205163723</c:v>
                </c:pt>
                <c:pt idx="38">
                  <c:v>0.10231596942744528</c:v>
                </c:pt>
                <c:pt idx="39">
                  <c:v>0.10197186905157604</c:v>
                </c:pt>
                <c:pt idx="40">
                  <c:v>0.10332667499431333</c:v>
                </c:pt>
                <c:pt idx="41">
                  <c:v>0.1048925306753557</c:v>
                </c:pt>
                <c:pt idx="42">
                  <c:v>0.1050444266287377</c:v>
                </c:pt>
                <c:pt idx="43">
                  <c:v>0.10523585864095421</c:v>
                </c:pt>
                <c:pt idx="44">
                  <c:v>0.10654048962081331</c:v>
                </c:pt>
                <c:pt idx="45">
                  <c:v>0.10737972452868272</c:v>
                </c:pt>
                <c:pt idx="46">
                  <c:v>0.10687303678588991</c:v>
                </c:pt>
                <c:pt idx="47">
                  <c:v>0.10812121045104661</c:v>
                </c:pt>
                <c:pt idx="48">
                  <c:v>0.10941077957989197</c:v>
                </c:pt>
                <c:pt idx="49">
                  <c:v>0.10861918843010611</c:v>
                </c:pt>
                <c:pt idx="50">
                  <c:v>0.10921050359641818</c:v>
                </c:pt>
                <c:pt idx="51">
                  <c:v>0.11002054376191327</c:v>
                </c:pt>
                <c:pt idx="52">
                  <c:v>0.109503178958175</c:v>
                </c:pt>
                <c:pt idx="53">
                  <c:v>0.10933890515854719</c:v>
                </c:pt>
                <c:pt idx="54">
                  <c:v>0.1100628185491196</c:v>
                </c:pt>
                <c:pt idx="55">
                  <c:v>0.10993943806423072</c:v>
                </c:pt>
                <c:pt idx="56">
                  <c:v>0.10952048321885322</c:v>
                </c:pt>
                <c:pt idx="57">
                  <c:v>0.11016355491101769</c:v>
                </c:pt>
                <c:pt idx="58">
                  <c:v>0.10945527367080675</c:v>
                </c:pt>
                <c:pt idx="59">
                  <c:v>0.10853163171405066</c:v>
                </c:pt>
                <c:pt idx="60">
                  <c:v>0.10824813323199038</c:v>
                </c:pt>
                <c:pt idx="61">
                  <c:v>0.10842340293983017</c:v>
                </c:pt>
                <c:pt idx="62">
                  <c:v>0.10724688893128365</c:v>
                </c:pt>
                <c:pt idx="63">
                  <c:v>0.10714322758422745</c:v>
                </c:pt>
                <c:pt idx="64">
                  <c:v>0.10745488268967043</c:v>
                </c:pt>
                <c:pt idx="65">
                  <c:v>0.10664643651350889</c:v>
                </c:pt>
                <c:pt idx="66">
                  <c:v>0.10548844351998911</c:v>
                </c:pt>
                <c:pt idx="67">
                  <c:v>0.10475575117575729</c:v>
                </c:pt>
                <c:pt idx="68">
                  <c:v>0.10417911813416043</c:v>
                </c:pt>
                <c:pt idx="69">
                  <c:v>0.10364213908008928</c:v>
                </c:pt>
                <c:pt idx="70">
                  <c:v>0.10275767946717307</c:v>
                </c:pt>
                <c:pt idx="71">
                  <c:v>0.10218011351393921</c:v>
                </c:pt>
                <c:pt idx="72">
                  <c:v>0.10113458506790651</c:v>
                </c:pt>
                <c:pt idx="73">
                  <c:v>9.9901298513527387E-2</c:v>
                </c:pt>
                <c:pt idx="74">
                  <c:v>9.9733064346285441E-2</c:v>
                </c:pt>
                <c:pt idx="75">
                  <c:v>9.8031812750930827E-2</c:v>
                </c:pt>
                <c:pt idx="76">
                  <c:v>9.6867888826511733E-2</c:v>
                </c:pt>
                <c:pt idx="77">
                  <c:v>9.676091645975135E-2</c:v>
                </c:pt>
                <c:pt idx="78">
                  <c:v>9.554834975695356E-2</c:v>
                </c:pt>
                <c:pt idx="79">
                  <c:v>9.4137180360907582E-2</c:v>
                </c:pt>
                <c:pt idx="80">
                  <c:v>9.3538870675376931E-2</c:v>
                </c:pt>
                <c:pt idx="81">
                  <c:v>9.2706346221893124E-2</c:v>
                </c:pt>
                <c:pt idx="82">
                  <c:v>9.1555493658247986E-2</c:v>
                </c:pt>
                <c:pt idx="83">
                  <c:v>9.0991742909470402E-2</c:v>
                </c:pt>
                <c:pt idx="84">
                  <c:v>9.0591358308328734E-2</c:v>
                </c:pt>
                <c:pt idx="85">
                  <c:v>9.0011239680934621E-2</c:v>
                </c:pt>
                <c:pt idx="86">
                  <c:v>8.9332482084467368E-2</c:v>
                </c:pt>
                <c:pt idx="87">
                  <c:v>8.927941729380548E-2</c:v>
                </c:pt>
                <c:pt idx="88">
                  <c:v>8.8067542074457758E-2</c:v>
                </c:pt>
                <c:pt idx="89">
                  <c:v>8.6981013901545084E-2</c:v>
                </c:pt>
                <c:pt idx="90">
                  <c:v>8.6549992881778684E-2</c:v>
                </c:pt>
                <c:pt idx="91">
                  <c:v>8.5074639040364095E-2</c:v>
                </c:pt>
                <c:pt idx="92">
                  <c:v>8.317265249120824E-2</c:v>
                </c:pt>
                <c:pt idx="93">
                  <c:v>8.2009510370129449E-2</c:v>
                </c:pt>
                <c:pt idx="94">
                  <c:v>8.1207429670726056E-2</c:v>
                </c:pt>
                <c:pt idx="95">
                  <c:v>8.0505112334891299E-2</c:v>
                </c:pt>
                <c:pt idx="96">
                  <c:v>7.91703287008136E-2</c:v>
                </c:pt>
                <c:pt idx="97">
                  <c:v>7.8394794628503184E-2</c:v>
                </c:pt>
                <c:pt idx="98">
                  <c:v>7.7644227775777605E-2</c:v>
                </c:pt>
                <c:pt idx="99">
                  <c:v>7.5809375275306901E-2</c:v>
                </c:pt>
                <c:pt idx="100">
                  <c:v>7.5047139216442141E-2</c:v>
                </c:pt>
                <c:pt idx="101">
                  <c:v>7.4280917414815045E-2</c:v>
                </c:pt>
                <c:pt idx="102">
                  <c:v>7.2463522962991772E-2</c:v>
                </c:pt>
                <c:pt idx="103">
                  <c:v>7.1629080326001723E-2</c:v>
                </c:pt>
                <c:pt idx="104">
                  <c:v>7.1068864287389136E-2</c:v>
                </c:pt>
                <c:pt idx="105">
                  <c:v>6.9917635679329737E-2</c:v>
                </c:pt>
                <c:pt idx="106">
                  <c:v>6.8158378192214195E-2</c:v>
                </c:pt>
                <c:pt idx="107">
                  <c:v>6.7551584754135391E-2</c:v>
                </c:pt>
                <c:pt idx="108">
                  <c:v>6.6530577705169666E-2</c:v>
                </c:pt>
                <c:pt idx="109">
                  <c:v>6.4810025738337274E-2</c:v>
                </c:pt>
                <c:pt idx="110">
                  <c:v>6.3608661505987221E-2</c:v>
                </c:pt>
                <c:pt idx="111">
                  <c:v>6.2779604401245623E-2</c:v>
                </c:pt>
                <c:pt idx="112">
                  <c:v>6.1017194526418461E-2</c:v>
                </c:pt>
                <c:pt idx="113">
                  <c:v>6.0145926070564022E-2</c:v>
                </c:pt>
                <c:pt idx="114">
                  <c:v>5.9218239540861362E-2</c:v>
                </c:pt>
                <c:pt idx="115">
                  <c:v>5.7652768001890856E-2</c:v>
                </c:pt>
                <c:pt idx="116">
                  <c:v>5.6715262578141752E-2</c:v>
                </c:pt>
                <c:pt idx="117">
                  <c:v>5.6207474168749411E-2</c:v>
                </c:pt>
                <c:pt idx="118">
                  <c:v>5.4576156455159126E-2</c:v>
                </c:pt>
                <c:pt idx="119">
                  <c:v>5.2728682523012708E-2</c:v>
                </c:pt>
                <c:pt idx="120">
                  <c:v>5.2126352882693967E-2</c:v>
                </c:pt>
                <c:pt idx="121">
                  <c:v>5.1120431784024874E-2</c:v>
                </c:pt>
                <c:pt idx="122">
                  <c:v>5.0027792768990623E-2</c:v>
                </c:pt>
                <c:pt idx="123">
                  <c:v>4.8506061121064641E-2</c:v>
                </c:pt>
                <c:pt idx="124">
                  <c:v>4.7708668743281578E-2</c:v>
                </c:pt>
                <c:pt idx="125">
                  <c:v>4.6440514469647531E-2</c:v>
                </c:pt>
                <c:pt idx="126">
                  <c:v>4.4778347884537384E-2</c:v>
                </c:pt>
                <c:pt idx="127">
                  <c:v>4.3677696104938414E-2</c:v>
                </c:pt>
                <c:pt idx="128">
                  <c:v>4.2440725645895516E-2</c:v>
                </c:pt>
                <c:pt idx="129">
                  <c:v>4.1110008174963998E-2</c:v>
                </c:pt>
                <c:pt idx="130">
                  <c:v>3.9657911083341039E-2</c:v>
                </c:pt>
                <c:pt idx="131">
                  <c:v>3.8459898097768383E-2</c:v>
                </c:pt>
                <c:pt idx="132">
                  <c:v>3.6889720062316528E-2</c:v>
                </c:pt>
                <c:pt idx="133">
                  <c:v>3.5579427183215072E-2</c:v>
                </c:pt>
                <c:pt idx="134">
                  <c:v>3.3784268980860871E-2</c:v>
                </c:pt>
                <c:pt idx="135">
                  <c:v>3.2103518260931323E-2</c:v>
                </c:pt>
                <c:pt idx="136">
                  <c:v>3.0671993210651501E-2</c:v>
                </c:pt>
                <c:pt idx="137">
                  <c:v>2.8774970507825518E-2</c:v>
                </c:pt>
                <c:pt idx="138">
                  <c:v>2.7682498595605402E-2</c:v>
                </c:pt>
                <c:pt idx="139">
                  <c:v>2.5632045675841632E-2</c:v>
                </c:pt>
                <c:pt idx="140">
                  <c:v>2.3796139937908679E-2</c:v>
                </c:pt>
                <c:pt idx="141">
                  <c:v>2.2142780798413562E-2</c:v>
                </c:pt>
                <c:pt idx="142">
                  <c:v>2.2103648629131407E-2</c:v>
                </c:pt>
                <c:pt idx="143">
                  <c:v>2.1409196428874205E-2</c:v>
                </c:pt>
                <c:pt idx="144">
                  <c:v>2.0549862059811266E-2</c:v>
                </c:pt>
                <c:pt idx="145">
                  <c:v>2.0190699033291262E-2</c:v>
                </c:pt>
                <c:pt idx="146">
                  <c:v>1.8861800896514198E-2</c:v>
                </c:pt>
                <c:pt idx="147">
                  <c:v>1.8215662278289139E-2</c:v>
                </c:pt>
                <c:pt idx="148">
                  <c:v>1.799547936311632E-2</c:v>
                </c:pt>
                <c:pt idx="149">
                  <c:v>1.7228565644458196E-2</c:v>
                </c:pt>
                <c:pt idx="150">
                  <c:v>1.6392007837823741E-2</c:v>
                </c:pt>
                <c:pt idx="151">
                  <c:v>1.68926300139432E-2</c:v>
                </c:pt>
                <c:pt idx="152">
                  <c:v>1.6675849675136762E-2</c:v>
                </c:pt>
                <c:pt idx="153">
                  <c:v>1.5773870397098107E-2</c:v>
                </c:pt>
                <c:pt idx="154">
                  <c:v>1.522041718909614E-2</c:v>
                </c:pt>
                <c:pt idx="155">
                  <c:v>1.5634739282295518E-2</c:v>
                </c:pt>
                <c:pt idx="156">
                  <c:v>1.5447459971720773E-2</c:v>
                </c:pt>
                <c:pt idx="157">
                  <c:v>1.5422999158708603E-2</c:v>
                </c:pt>
                <c:pt idx="158">
                  <c:v>1.5437497025730098E-2</c:v>
                </c:pt>
                <c:pt idx="159">
                  <c:v>1.5220015023205798E-2</c:v>
                </c:pt>
                <c:pt idx="160">
                  <c:v>1.5092615939357819E-2</c:v>
                </c:pt>
                <c:pt idx="161">
                  <c:v>1.5291262353204495E-2</c:v>
                </c:pt>
                <c:pt idx="162">
                  <c:v>1.5742099826629285E-2</c:v>
                </c:pt>
                <c:pt idx="163">
                  <c:v>1.5725544429576962E-2</c:v>
                </c:pt>
                <c:pt idx="164">
                  <c:v>1.5783293758687568E-2</c:v>
                </c:pt>
                <c:pt idx="165">
                  <c:v>1.5834362744188913E-2</c:v>
                </c:pt>
                <c:pt idx="166">
                  <c:v>1.6215825081330605E-2</c:v>
                </c:pt>
                <c:pt idx="167">
                  <c:v>1.6407764498777566E-2</c:v>
                </c:pt>
                <c:pt idx="168">
                  <c:v>1.657250391815895E-2</c:v>
                </c:pt>
                <c:pt idx="169">
                  <c:v>1.7161608649625654E-2</c:v>
                </c:pt>
                <c:pt idx="170">
                  <c:v>1.7454052354759966E-2</c:v>
                </c:pt>
                <c:pt idx="171">
                  <c:v>1.7799202488781935E-2</c:v>
                </c:pt>
                <c:pt idx="172">
                  <c:v>1.8436870585786105E-2</c:v>
                </c:pt>
                <c:pt idx="173">
                  <c:v>1.8651225561531197E-2</c:v>
                </c:pt>
                <c:pt idx="174">
                  <c:v>1.8859993349009466E-2</c:v>
                </c:pt>
                <c:pt idx="175">
                  <c:v>1.9169808235555925E-2</c:v>
                </c:pt>
                <c:pt idx="176">
                  <c:v>1.9584036982683194E-2</c:v>
                </c:pt>
                <c:pt idx="177">
                  <c:v>2.0126748965088002E-2</c:v>
                </c:pt>
                <c:pt idx="178">
                  <c:v>2.1166776745356712E-2</c:v>
                </c:pt>
                <c:pt idx="179">
                  <c:v>2.1868329295903984E-2</c:v>
                </c:pt>
                <c:pt idx="180">
                  <c:v>2.2426634902158508E-2</c:v>
                </c:pt>
                <c:pt idx="181">
                  <c:v>2.3106783341062115E-2</c:v>
                </c:pt>
                <c:pt idx="182">
                  <c:v>2.3668639373014611E-2</c:v>
                </c:pt>
                <c:pt idx="183">
                  <c:v>2.4028510641599721E-2</c:v>
                </c:pt>
                <c:pt idx="184">
                  <c:v>2.4142948249016482E-2</c:v>
                </c:pt>
                <c:pt idx="185">
                  <c:v>2.4353520149114221E-2</c:v>
                </c:pt>
                <c:pt idx="186">
                  <c:v>2.4487732881394095E-2</c:v>
                </c:pt>
                <c:pt idx="187">
                  <c:v>2.451392660556825E-2</c:v>
                </c:pt>
                <c:pt idx="188">
                  <c:v>2.4032770953061122E-2</c:v>
                </c:pt>
                <c:pt idx="189">
                  <c:v>2.3254920954235342E-2</c:v>
                </c:pt>
                <c:pt idx="190">
                  <c:v>2.280790068318907E-2</c:v>
                </c:pt>
                <c:pt idx="191">
                  <c:v>2.2225213063708553E-2</c:v>
                </c:pt>
                <c:pt idx="192">
                  <c:v>2.1942269133477608E-2</c:v>
                </c:pt>
                <c:pt idx="193">
                  <c:v>2.1709400067562366E-2</c:v>
                </c:pt>
                <c:pt idx="194">
                  <c:v>2.1692643158426336E-2</c:v>
                </c:pt>
                <c:pt idx="195">
                  <c:v>2.2120698127231078E-2</c:v>
                </c:pt>
                <c:pt idx="196">
                  <c:v>2.2331472326610754E-2</c:v>
                </c:pt>
                <c:pt idx="197">
                  <c:v>2.2830130002470628E-2</c:v>
                </c:pt>
                <c:pt idx="198">
                  <c:v>2.3513587717869763E-2</c:v>
                </c:pt>
                <c:pt idx="199">
                  <c:v>2.4226181263718297E-2</c:v>
                </c:pt>
                <c:pt idx="200">
                  <c:v>2.5162672109789765E-2</c:v>
                </c:pt>
                <c:pt idx="201">
                  <c:v>2.6493310638777412E-2</c:v>
                </c:pt>
                <c:pt idx="202">
                  <c:v>2.8045551488408673E-2</c:v>
                </c:pt>
                <c:pt idx="203">
                  <c:v>2.976644746975014E-2</c:v>
                </c:pt>
                <c:pt idx="204">
                  <c:v>3.1045673419869541E-2</c:v>
                </c:pt>
                <c:pt idx="205">
                  <c:v>3.246209911615925E-2</c:v>
                </c:pt>
                <c:pt idx="206">
                  <c:v>3.3557855521458103E-2</c:v>
                </c:pt>
                <c:pt idx="207">
                  <c:v>3.5001376179048006E-2</c:v>
                </c:pt>
                <c:pt idx="208">
                  <c:v>3.6497398777015161E-2</c:v>
                </c:pt>
                <c:pt idx="209">
                  <c:v>3.6427017729342773E-2</c:v>
                </c:pt>
                <c:pt idx="210">
                  <c:v>3.6432844195661403E-2</c:v>
                </c:pt>
                <c:pt idx="211">
                  <c:v>3.7080141941060261E-2</c:v>
                </c:pt>
                <c:pt idx="212">
                  <c:v>3.7839719853641478E-2</c:v>
                </c:pt>
                <c:pt idx="213">
                  <c:v>3.8665669945630053E-2</c:v>
                </c:pt>
                <c:pt idx="214">
                  <c:v>4.1365747067639159E-2</c:v>
                </c:pt>
                <c:pt idx="215">
                  <c:v>4.4890965722441764E-2</c:v>
                </c:pt>
                <c:pt idx="216">
                  <c:v>4.729085723135816E-2</c:v>
                </c:pt>
                <c:pt idx="217">
                  <c:v>4.9476131942044525E-2</c:v>
                </c:pt>
                <c:pt idx="218">
                  <c:v>5.0948110103328247E-2</c:v>
                </c:pt>
                <c:pt idx="219">
                  <c:v>5.2830940905135272E-2</c:v>
                </c:pt>
                <c:pt idx="220">
                  <c:v>5.877480383112909E-2</c:v>
                </c:pt>
                <c:pt idx="221">
                  <c:v>6.0286113502319882E-2</c:v>
                </c:pt>
                <c:pt idx="222">
                  <c:v>5.362984050097306E-2</c:v>
                </c:pt>
                <c:pt idx="223">
                  <c:v>4.3581881217492888E-2</c:v>
                </c:pt>
                <c:pt idx="224">
                  <c:v>3.4780668163565918E-2</c:v>
                </c:pt>
                <c:pt idx="225">
                  <c:v>2.9459061619264419E-2</c:v>
                </c:pt>
                <c:pt idx="226">
                  <c:v>2.5815143181540916E-2</c:v>
                </c:pt>
                <c:pt idx="227">
                  <c:v>2.4471533027839741E-2</c:v>
                </c:pt>
                <c:pt idx="228">
                  <c:v>2.3801219031480254E-2</c:v>
                </c:pt>
                <c:pt idx="229">
                  <c:v>2.2796276473513656E-2</c:v>
                </c:pt>
                <c:pt idx="230">
                  <c:v>2.2523788058571591E-2</c:v>
                </c:pt>
                <c:pt idx="231">
                  <c:v>2.2589020234568821E-2</c:v>
                </c:pt>
                <c:pt idx="232">
                  <c:v>2.3817456423550404E-2</c:v>
                </c:pt>
                <c:pt idx="233">
                  <c:v>2.4774659135494832E-2</c:v>
                </c:pt>
                <c:pt idx="234">
                  <c:v>2.5520729236530162E-2</c:v>
                </c:pt>
                <c:pt idx="235">
                  <c:v>2.7169097320712952E-2</c:v>
                </c:pt>
                <c:pt idx="236">
                  <c:v>2.9331450169592876E-2</c:v>
                </c:pt>
                <c:pt idx="237">
                  <c:v>3.2128645985436341E-2</c:v>
                </c:pt>
                <c:pt idx="238">
                  <c:v>3.4107862864299204E-2</c:v>
                </c:pt>
                <c:pt idx="239">
                  <c:v>3.2994782244712986E-2</c:v>
                </c:pt>
                <c:pt idx="240">
                  <c:v>3.0070824911612629E-2</c:v>
                </c:pt>
                <c:pt idx="241">
                  <c:v>2.6252296948152388E-2</c:v>
                </c:pt>
                <c:pt idx="242">
                  <c:v>2.4654922523663383E-2</c:v>
                </c:pt>
                <c:pt idx="243">
                  <c:v>2.4786789263075818E-2</c:v>
                </c:pt>
                <c:pt idx="244">
                  <c:v>2.540591664022001E-2</c:v>
                </c:pt>
                <c:pt idx="245">
                  <c:v>2.7380102352200505E-2</c:v>
                </c:pt>
                <c:pt idx="246">
                  <c:v>2.9879688189355911E-2</c:v>
                </c:pt>
                <c:pt idx="247">
                  <c:v>3.3540682152475708E-2</c:v>
                </c:pt>
                <c:pt idx="248">
                  <c:v>3.7970490155645728E-2</c:v>
                </c:pt>
                <c:pt idx="249">
                  <c:v>4.2462065756368836E-2</c:v>
                </c:pt>
                <c:pt idx="250">
                  <c:v>4.4352008796403011E-2</c:v>
                </c:pt>
                <c:pt idx="251">
                  <c:v>5.1204881275867767E-2</c:v>
                </c:pt>
                <c:pt idx="252">
                  <c:v>5.603149928056584E-2</c:v>
                </c:pt>
                <c:pt idx="253">
                  <c:v>6.0269854335245121E-2</c:v>
                </c:pt>
                <c:pt idx="254">
                  <c:v>6.4080423113375112E-2</c:v>
                </c:pt>
                <c:pt idx="255">
                  <c:v>6.8191523555515846E-2</c:v>
                </c:pt>
                <c:pt idx="256">
                  <c:v>7.383019003363861E-2</c:v>
                </c:pt>
                <c:pt idx="257">
                  <c:v>8.0839188526789701E-2</c:v>
                </c:pt>
                <c:pt idx="258">
                  <c:v>8.7591294441177539E-2</c:v>
                </c:pt>
                <c:pt idx="259">
                  <c:v>9.4100376418335185E-2</c:v>
                </c:pt>
                <c:pt idx="260">
                  <c:v>0.10147062620253032</c:v>
                </c:pt>
                <c:pt idx="261">
                  <c:v>0.11715503579677893</c:v>
                </c:pt>
                <c:pt idx="262">
                  <c:v>0.18001205489204355</c:v>
                </c:pt>
                <c:pt idx="263">
                  <c:v>0.27875903086682025</c:v>
                </c:pt>
                <c:pt idx="264">
                  <c:v>0.32786686170103652</c:v>
                </c:pt>
                <c:pt idx="265">
                  <c:v>0.28999006493539764</c:v>
                </c:pt>
                <c:pt idx="266">
                  <c:v>0.24585932803540458</c:v>
                </c:pt>
                <c:pt idx="267">
                  <c:v>0.23202944551302263</c:v>
                </c:pt>
                <c:pt idx="268">
                  <c:v>0.24858817289361779</c:v>
                </c:pt>
                <c:pt idx="269">
                  <c:v>0.24747778078875232</c:v>
                </c:pt>
                <c:pt idx="270">
                  <c:v>0.17115142245109094</c:v>
                </c:pt>
                <c:pt idx="271">
                  <c:v>8.9678795274546377E-2</c:v>
                </c:pt>
                <c:pt idx="272">
                  <c:v>5.3742932404574929E-2</c:v>
                </c:pt>
                <c:pt idx="273">
                  <c:v>3.6170488104047237E-2</c:v>
                </c:pt>
                <c:pt idx="274">
                  <c:v>2.6772828172343548E-2</c:v>
                </c:pt>
                <c:pt idx="275">
                  <c:v>2.1177884766233234E-2</c:v>
                </c:pt>
                <c:pt idx="276">
                  <c:v>1.607079661327579E-2</c:v>
                </c:pt>
                <c:pt idx="277">
                  <c:v>1.1826244169094495E-2</c:v>
                </c:pt>
                <c:pt idx="278">
                  <c:v>1.1662612794296914E-2</c:v>
                </c:pt>
                <c:pt idx="279">
                  <c:v>1.1573333098571273E-2</c:v>
                </c:pt>
                <c:pt idx="280">
                  <c:v>9.2538608558163562E-3</c:v>
                </c:pt>
                <c:pt idx="281">
                  <c:v>7.7850234448601351E-3</c:v>
                </c:pt>
                <c:pt idx="282">
                  <c:v>7.6046552158230592E-3</c:v>
                </c:pt>
                <c:pt idx="283">
                  <c:v>7.3936728602645016E-3</c:v>
                </c:pt>
                <c:pt idx="284">
                  <c:v>6.4568684036605461E-3</c:v>
                </c:pt>
                <c:pt idx="285">
                  <c:v>3.6968936939164301E-3</c:v>
                </c:pt>
                <c:pt idx="286">
                  <c:v>9.6691291399582206E-4</c:v>
                </c:pt>
                <c:pt idx="287">
                  <c:v>1.3059289560055415E-3</c:v>
                </c:pt>
                <c:pt idx="288">
                  <c:v>1.8327843761378011E-3</c:v>
                </c:pt>
                <c:pt idx="289">
                  <c:v>1.7076151352142207E-3</c:v>
                </c:pt>
                <c:pt idx="290">
                  <c:v>7.6926300958402494E-4</c:v>
                </c:pt>
                <c:pt idx="291">
                  <c:v>1.2039156146522671E-3</c:v>
                </c:pt>
                <c:pt idx="292">
                  <c:v>1.9644675615370969E-3</c:v>
                </c:pt>
                <c:pt idx="293">
                  <c:v>4.9275082647375632E-4</c:v>
                </c:pt>
                <c:pt idx="294">
                  <c:v>9.0207443484437825E-5</c:v>
                </c:pt>
                <c:pt idx="295">
                  <c:v>-9.5463178651337231E-5</c:v>
                </c:pt>
                <c:pt idx="296">
                  <c:v>2.1130431074762107E-4</c:v>
                </c:pt>
                <c:pt idx="297">
                  <c:v>2.3787623782291385E-3</c:v>
                </c:pt>
                <c:pt idx="298">
                  <c:v>2.7205864362702197E-3</c:v>
                </c:pt>
                <c:pt idx="299">
                  <c:v>2.4353420071875345E-3</c:v>
                </c:pt>
                <c:pt idx="300">
                  <c:v>3.0890169626851325E-3</c:v>
                </c:pt>
                <c:pt idx="301">
                  <c:v>1.9957488465504178E-3</c:v>
                </c:pt>
                <c:pt idx="302">
                  <c:v>3.7911603330431272E-5</c:v>
                </c:pt>
                <c:pt idx="303">
                  <c:v>1.9200508932558473E-3</c:v>
                </c:pt>
                <c:pt idx="304">
                  <c:v>3.9305635838712827E-3</c:v>
                </c:pt>
                <c:pt idx="305">
                  <c:v>3.3786457589169462E-3</c:v>
                </c:pt>
                <c:pt idx="306">
                  <c:v>3.3155517590097556E-3</c:v>
                </c:pt>
                <c:pt idx="307">
                  <c:v>2.9004561929108891E-3</c:v>
                </c:pt>
                <c:pt idx="308">
                  <c:v>3.5777830610471124E-3</c:v>
                </c:pt>
                <c:pt idx="309">
                  <c:v>3.2258171746593974E-3</c:v>
                </c:pt>
                <c:pt idx="310">
                  <c:v>3.0313296072207703E-3</c:v>
                </c:pt>
                <c:pt idx="311">
                  <c:v>9.133604389294504E-4</c:v>
                </c:pt>
                <c:pt idx="312">
                  <c:v>-1.1344189228798646E-5</c:v>
                </c:pt>
                <c:pt idx="313">
                  <c:v>2.76904423905884E-3</c:v>
                </c:pt>
                <c:pt idx="314">
                  <c:v>3.2168347062697814E-3</c:v>
                </c:pt>
                <c:pt idx="315">
                  <c:v>3.6538376133605204E-3</c:v>
                </c:pt>
                <c:pt idx="316">
                  <c:v>3.6486127228590503E-3</c:v>
                </c:pt>
                <c:pt idx="317">
                  <c:v>3.1212706578504362E-3</c:v>
                </c:pt>
                <c:pt idx="318">
                  <c:v>4.1172532652059834E-3</c:v>
                </c:pt>
                <c:pt idx="319">
                  <c:v>4.2763816440366358E-3</c:v>
                </c:pt>
                <c:pt idx="320">
                  <c:v>3.1162117968725109E-3</c:v>
                </c:pt>
                <c:pt idx="321">
                  <c:v>3.9997188395197681E-3</c:v>
                </c:pt>
                <c:pt idx="322">
                  <c:v>5.2328776136796179E-3</c:v>
                </c:pt>
                <c:pt idx="323">
                  <c:v>5.6466271880942706E-3</c:v>
                </c:pt>
                <c:pt idx="324">
                  <c:v>5.6847613464009079E-3</c:v>
                </c:pt>
                <c:pt idx="325">
                  <c:v>5.6137868027992229E-3</c:v>
                </c:pt>
                <c:pt idx="326">
                  <c:v>5.7676164011135483E-3</c:v>
                </c:pt>
                <c:pt idx="327">
                  <c:v>5.7819728354463248E-3</c:v>
                </c:pt>
                <c:pt idx="328">
                  <c:v>5.8672924354344356E-3</c:v>
                </c:pt>
                <c:pt idx="329">
                  <c:v>5.808324690507214E-3</c:v>
                </c:pt>
                <c:pt idx="330">
                  <c:v>5.7183636862683717E-3</c:v>
                </c:pt>
                <c:pt idx="331">
                  <c:v>5.6954806477278672E-3</c:v>
                </c:pt>
                <c:pt idx="332">
                  <c:v>5.8100195069614316E-3</c:v>
                </c:pt>
                <c:pt idx="333">
                  <c:v>5.8496473659031527E-3</c:v>
                </c:pt>
                <c:pt idx="334">
                  <c:v>6.0834272308262459E-3</c:v>
                </c:pt>
                <c:pt idx="335">
                  <c:v>6.1884748694956181E-3</c:v>
                </c:pt>
                <c:pt idx="336">
                  <c:v>6.1767110396420688E-3</c:v>
                </c:pt>
                <c:pt idx="337">
                  <c:v>6.2947513334786704E-3</c:v>
                </c:pt>
                <c:pt idx="338">
                  <c:v>6.450827766115645E-3</c:v>
                </c:pt>
                <c:pt idx="339">
                  <c:v>6.4850087553183422E-3</c:v>
                </c:pt>
                <c:pt idx="340">
                  <c:v>5.4468290161732054E-3</c:v>
                </c:pt>
                <c:pt idx="341">
                  <c:v>5.7251753533774149E-3</c:v>
                </c:pt>
                <c:pt idx="342">
                  <c:v>6.4306140705539961E-3</c:v>
                </c:pt>
                <c:pt idx="343">
                  <c:v>6.5717676308687852E-3</c:v>
                </c:pt>
                <c:pt idx="344">
                  <c:v>6.7159804691602669E-3</c:v>
                </c:pt>
                <c:pt idx="345">
                  <c:v>7.0412215426717368E-3</c:v>
                </c:pt>
                <c:pt idx="346">
                  <c:v>7.2308666469035688E-3</c:v>
                </c:pt>
                <c:pt idx="347">
                  <c:v>7.6635872542917503E-3</c:v>
                </c:pt>
                <c:pt idx="348">
                  <c:v>8.0041632157669008E-3</c:v>
                </c:pt>
                <c:pt idx="349">
                  <c:v>7.4411337378069899E-3</c:v>
                </c:pt>
                <c:pt idx="350">
                  <c:v>6.0898039415960949E-3</c:v>
                </c:pt>
                <c:pt idx="351">
                  <c:v>6.6892356298190259E-3</c:v>
                </c:pt>
                <c:pt idx="352">
                  <c:v>7.6139114372819981E-3</c:v>
                </c:pt>
                <c:pt idx="353">
                  <c:v>7.7547392592361214E-3</c:v>
                </c:pt>
                <c:pt idx="354">
                  <c:v>7.6500480312266432E-3</c:v>
                </c:pt>
                <c:pt idx="355">
                  <c:v>6.25992927349776E-3</c:v>
                </c:pt>
                <c:pt idx="356">
                  <c:v>5.9584230900702933E-3</c:v>
                </c:pt>
                <c:pt idx="357">
                  <c:v>6.6784907863085864E-3</c:v>
                </c:pt>
                <c:pt idx="358">
                  <c:v>4.5647948160735313E-3</c:v>
                </c:pt>
                <c:pt idx="359">
                  <c:v>3.7341005646998023E-3</c:v>
                </c:pt>
                <c:pt idx="360">
                  <c:v>6.6763817489916607E-3</c:v>
                </c:pt>
                <c:pt idx="361">
                  <c:v>7.8937229778347669E-3</c:v>
                </c:pt>
                <c:pt idx="362">
                  <c:v>8.1988804673900351E-3</c:v>
                </c:pt>
                <c:pt idx="363">
                  <c:v>7.5930383841319119E-3</c:v>
                </c:pt>
                <c:pt idx="364">
                  <c:v>8.136609638711793E-3</c:v>
                </c:pt>
                <c:pt idx="365">
                  <c:v>8.6116568035841442E-3</c:v>
                </c:pt>
                <c:pt idx="366">
                  <c:v>8.0797057942570121E-3</c:v>
                </c:pt>
                <c:pt idx="367">
                  <c:v>7.9108543818662055E-3</c:v>
                </c:pt>
                <c:pt idx="368">
                  <c:v>8.4848115643309484E-3</c:v>
                </c:pt>
                <c:pt idx="369">
                  <c:v>8.4865459006238098E-3</c:v>
                </c:pt>
                <c:pt idx="370">
                  <c:v>9.4343297715934107E-3</c:v>
                </c:pt>
                <c:pt idx="371">
                  <c:v>1.0410306326021525E-2</c:v>
                </c:pt>
                <c:pt idx="372">
                  <c:v>1.0339320875370846E-2</c:v>
                </c:pt>
                <c:pt idx="373">
                  <c:v>1.0257845702736424E-2</c:v>
                </c:pt>
                <c:pt idx="374">
                  <c:v>8.37943983988409E-3</c:v>
                </c:pt>
                <c:pt idx="375">
                  <c:v>9.8284528274662549E-3</c:v>
                </c:pt>
                <c:pt idx="376">
                  <c:v>1.1408481514993178E-2</c:v>
                </c:pt>
                <c:pt idx="377">
                  <c:v>1.2778482693530562E-2</c:v>
                </c:pt>
                <c:pt idx="378">
                  <c:v>1.4527334312154512E-2</c:v>
                </c:pt>
                <c:pt idx="379">
                  <c:v>1.5414872420990534E-2</c:v>
                </c:pt>
                <c:pt idx="380">
                  <c:v>1.5760608289131766E-2</c:v>
                </c:pt>
                <c:pt idx="381">
                  <c:v>1.8230488556235935E-2</c:v>
                </c:pt>
                <c:pt idx="382">
                  <c:v>1.7780945018125167E-2</c:v>
                </c:pt>
                <c:pt idx="383">
                  <c:v>2.5254411819514416E-2</c:v>
                </c:pt>
                <c:pt idx="384">
                  <c:v>2.908377196639467E-2</c:v>
                </c:pt>
                <c:pt idx="385">
                  <c:v>3.3917341064690056E-2</c:v>
                </c:pt>
                <c:pt idx="386">
                  <c:v>4.0244311437065465E-2</c:v>
                </c:pt>
                <c:pt idx="387">
                  <c:v>4.4835569209767834E-2</c:v>
                </c:pt>
                <c:pt idx="388">
                  <c:v>5.0631072491818696E-2</c:v>
                </c:pt>
                <c:pt idx="389">
                  <c:v>5.5918354840811549E-2</c:v>
                </c:pt>
                <c:pt idx="390">
                  <c:v>6.3833935296050429E-2</c:v>
                </c:pt>
                <c:pt idx="391">
                  <c:v>7.6449007330594454E-2</c:v>
                </c:pt>
                <c:pt idx="392">
                  <c:v>9.5812171883538799E-2</c:v>
                </c:pt>
                <c:pt idx="393">
                  <c:v>9.9294952115191681E-2</c:v>
                </c:pt>
                <c:pt idx="394">
                  <c:v>8.9725154758708112E-2</c:v>
                </c:pt>
                <c:pt idx="395">
                  <c:v>6.8031859741511644E-2</c:v>
                </c:pt>
                <c:pt idx="396">
                  <c:v>4.6603593540484316E-2</c:v>
                </c:pt>
                <c:pt idx="397">
                  <c:v>3.2497061222791376E-2</c:v>
                </c:pt>
                <c:pt idx="398">
                  <c:v>2.3479989742243471E-2</c:v>
                </c:pt>
                <c:pt idx="399">
                  <c:v>1.6887845552852106E-2</c:v>
                </c:pt>
                <c:pt idx="400">
                  <c:v>1.5011920364842477E-2</c:v>
                </c:pt>
                <c:pt idx="401">
                  <c:v>1.4280897554319176E-2</c:v>
                </c:pt>
                <c:pt idx="402">
                  <c:v>1.2658086839613796E-2</c:v>
                </c:pt>
                <c:pt idx="403">
                  <c:v>1.1993087083419752E-2</c:v>
                </c:pt>
                <c:pt idx="404">
                  <c:v>1.073257642991517E-2</c:v>
                </c:pt>
                <c:pt idx="405">
                  <c:v>8.8949625535752006E-3</c:v>
                </c:pt>
                <c:pt idx="406">
                  <c:v>6.6936525972810914E-3</c:v>
                </c:pt>
                <c:pt idx="407">
                  <c:v>5.0814302388977432E-3</c:v>
                </c:pt>
                <c:pt idx="408">
                  <c:v>5.0849611036971618E-3</c:v>
                </c:pt>
                <c:pt idx="409">
                  <c:v>5.4809970246015652E-3</c:v>
                </c:pt>
                <c:pt idx="410">
                  <c:v>4.4880336209690633E-3</c:v>
                </c:pt>
                <c:pt idx="411">
                  <c:v>3.7157955956038762E-3</c:v>
                </c:pt>
                <c:pt idx="412">
                  <c:v>3.2625547580207247E-3</c:v>
                </c:pt>
                <c:pt idx="413">
                  <c:v>2.5017464421754469E-3</c:v>
                </c:pt>
                <c:pt idx="414">
                  <c:v>2.2141965333908539E-3</c:v>
                </c:pt>
                <c:pt idx="415">
                  <c:v>2.2317844501986536E-3</c:v>
                </c:pt>
                <c:pt idx="416">
                  <c:v>1.6820020114896317E-3</c:v>
                </c:pt>
                <c:pt idx="417">
                  <c:v>1.2230601955143282E-3</c:v>
                </c:pt>
                <c:pt idx="418">
                  <c:v>4.4524800885790511E-4</c:v>
                </c:pt>
                <c:pt idx="419">
                  <c:v>1.3748265543894859E-3</c:v>
                </c:pt>
                <c:pt idx="420">
                  <c:v>1.4248718658977967E-3</c:v>
                </c:pt>
                <c:pt idx="421">
                  <c:v>1.2350876408167241E-3</c:v>
                </c:pt>
                <c:pt idx="422">
                  <c:v>2.6614619162852656E-4</c:v>
                </c:pt>
                <c:pt idx="423">
                  <c:v>3.3612647721779248E-4</c:v>
                </c:pt>
                <c:pt idx="424">
                  <c:v>2.1959162268776858E-4</c:v>
                </c:pt>
                <c:pt idx="425">
                  <c:v>1.2080656703839719E-5</c:v>
                </c:pt>
                <c:pt idx="426">
                  <c:v>-5.7774430605239853E-4</c:v>
                </c:pt>
                <c:pt idx="427">
                  <c:v>-1.1373486898673645E-3</c:v>
                </c:pt>
                <c:pt idx="428">
                  <c:v>-1.1079623615702331E-3</c:v>
                </c:pt>
                <c:pt idx="429">
                  <c:v>-1.7654257893765968E-4</c:v>
                </c:pt>
                <c:pt idx="430">
                  <c:v>-4.95399544148335E-4</c:v>
                </c:pt>
                <c:pt idx="431">
                  <c:v>-3.0583017620439606E-4</c:v>
                </c:pt>
                <c:pt idx="432">
                  <c:v>-1.1080834514930926E-3</c:v>
                </c:pt>
                <c:pt idx="433">
                  <c:v>-1.0449380864574951E-3</c:v>
                </c:pt>
                <c:pt idx="434">
                  <c:v>-9.1786121190545527E-4</c:v>
                </c:pt>
                <c:pt idx="435">
                  <c:v>-5.3021965123793756E-4</c:v>
                </c:pt>
                <c:pt idx="436">
                  <c:v>3.5120510781481329E-3</c:v>
                </c:pt>
                <c:pt idx="437">
                  <c:v>4.1884865749022143E-3</c:v>
                </c:pt>
                <c:pt idx="438">
                  <c:v>8.3976026228555212E-3</c:v>
                </c:pt>
                <c:pt idx="439">
                  <c:v>1.0232796465270656E-2</c:v>
                </c:pt>
                <c:pt idx="440">
                  <c:v>9.5110321116360225E-3</c:v>
                </c:pt>
                <c:pt idx="441">
                  <c:v>7.0022947663783098E-3</c:v>
                </c:pt>
                <c:pt idx="442">
                  <c:v>6.7561463754231407E-3</c:v>
                </c:pt>
                <c:pt idx="443">
                  <c:v>1.1125468931481391E-2</c:v>
                </c:pt>
                <c:pt idx="444">
                  <c:v>1.3736653902736472E-2</c:v>
                </c:pt>
                <c:pt idx="445">
                  <c:v>1.4039408571886557E-2</c:v>
                </c:pt>
                <c:pt idx="446">
                  <c:v>1.4698963407678949E-2</c:v>
                </c:pt>
                <c:pt idx="447">
                  <c:v>1.6677962397891873E-2</c:v>
                </c:pt>
                <c:pt idx="448">
                  <c:v>1.6093359910733299E-2</c:v>
                </c:pt>
                <c:pt idx="449">
                  <c:v>1.6138883772429165E-2</c:v>
                </c:pt>
                <c:pt idx="450">
                  <c:v>1.7118609227795241E-2</c:v>
                </c:pt>
                <c:pt idx="451">
                  <c:v>1.8234410962415116E-2</c:v>
                </c:pt>
                <c:pt idx="452">
                  <c:v>1.9336356229531376E-2</c:v>
                </c:pt>
                <c:pt idx="453">
                  <c:v>2.0791982908311482E-2</c:v>
                </c:pt>
                <c:pt idx="454">
                  <c:v>2.2223171194124581E-2</c:v>
                </c:pt>
                <c:pt idx="455">
                  <c:v>2.3402240819495608E-2</c:v>
                </c:pt>
                <c:pt idx="456">
                  <c:v>2.3756627708257434E-2</c:v>
                </c:pt>
                <c:pt idx="457">
                  <c:v>2.4286663279498768E-2</c:v>
                </c:pt>
                <c:pt idx="458">
                  <c:v>2.460694762700379E-2</c:v>
                </c:pt>
                <c:pt idx="459">
                  <c:v>2.4757193065599606E-2</c:v>
                </c:pt>
                <c:pt idx="460">
                  <c:v>2.5844453187149664E-2</c:v>
                </c:pt>
                <c:pt idx="461">
                  <c:v>2.6518647916160643E-2</c:v>
                </c:pt>
                <c:pt idx="462">
                  <c:v>2.5939062957630762E-2</c:v>
                </c:pt>
                <c:pt idx="463">
                  <c:v>2.5672558944427239E-2</c:v>
                </c:pt>
                <c:pt idx="464">
                  <c:v>2.5662869634225795E-2</c:v>
                </c:pt>
                <c:pt idx="465">
                  <c:v>2.6261667515928629E-2</c:v>
                </c:pt>
                <c:pt idx="466">
                  <c:v>2.6813815495964833E-2</c:v>
                </c:pt>
                <c:pt idx="467">
                  <c:v>2.7731266056942646E-2</c:v>
                </c:pt>
                <c:pt idx="468">
                  <c:v>2.9132750896185045E-2</c:v>
                </c:pt>
                <c:pt idx="469">
                  <c:v>2.9807660511356297E-2</c:v>
                </c:pt>
                <c:pt idx="470">
                  <c:v>3.0552488811634516E-2</c:v>
                </c:pt>
                <c:pt idx="471">
                  <c:v>3.1326525300627864E-2</c:v>
                </c:pt>
                <c:pt idx="472">
                  <c:v>3.234825916811522E-2</c:v>
                </c:pt>
                <c:pt idx="473">
                  <c:v>3.3119092958012415E-2</c:v>
                </c:pt>
                <c:pt idx="474">
                  <c:v>3.423552490789368E-2</c:v>
                </c:pt>
                <c:pt idx="475">
                  <c:v>3.5950136931029025E-2</c:v>
                </c:pt>
                <c:pt idx="476">
                  <c:v>3.7445682922229925E-2</c:v>
                </c:pt>
                <c:pt idx="477">
                  <c:v>3.9154260481018208E-2</c:v>
                </c:pt>
                <c:pt idx="478">
                  <c:v>4.0520012891298855E-2</c:v>
                </c:pt>
                <c:pt idx="479">
                  <c:v>4.1917460071789481E-2</c:v>
                </c:pt>
                <c:pt idx="480">
                  <c:v>4.3993371428161218E-2</c:v>
                </c:pt>
                <c:pt idx="481">
                  <c:v>4.6996007054142919E-2</c:v>
                </c:pt>
                <c:pt idx="482">
                  <c:v>4.9822985544593301E-2</c:v>
                </c:pt>
                <c:pt idx="483">
                  <c:v>5.2337038892771845E-2</c:v>
                </c:pt>
                <c:pt idx="484">
                  <c:v>5.5100909393221091E-2</c:v>
                </c:pt>
                <c:pt idx="485">
                  <c:v>5.8177256151702994E-2</c:v>
                </c:pt>
                <c:pt idx="486">
                  <c:v>6.1771214371736237E-2</c:v>
                </c:pt>
                <c:pt idx="487">
                  <c:v>6.5332064137935839E-2</c:v>
                </c:pt>
                <c:pt idx="488">
                  <c:v>6.8936988278015712E-2</c:v>
                </c:pt>
                <c:pt idx="489">
                  <c:v>7.1904798931560751E-2</c:v>
                </c:pt>
                <c:pt idx="490">
                  <c:v>7.5245881977665227E-2</c:v>
                </c:pt>
                <c:pt idx="491">
                  <c:v>7.7949852116527454E-2</c:v>
                </c:pt>
                <c:pt idx="492">
                  <c:v>8.1138686539114324E-2</c:v>
                </c:pt>
                <c:pt idx="493">
                  <c:v>8.4888096876067368E-2</c:v>
                </c:pt>
                <c:pt idx="494">
                  <c:v>8.9134002444695146E-2</c:v>
                </c:pt>
                <c:pt idx="495">
                  <c:v>9.3541167684257326E-2</c:v>
                </c:pt>
                <c:pt idx="496">
                  <c:v>9.7927598968417989E-2</c:v>
                </c:pt>
                <c:pt idx="497">
                  <c:v>0.1031442089513092</c:v>
                </c:pt>
                <c:pt idx="498">
                  <c:v>0.10885783911869575</c:v>
                </c:pt>
                <c:pt idx="499">
                  <c:v>0.11559185690422465</c:v>
                </c:pt>
                <c:pt idx="500">
                  <c:v>0.12400082626962693</c:v>
                </c:pt>
                <c:pt idx="501">
                  <c:v>0.13316107027846927</c:v>
                </c:pt>
                <c:pt idx="502">
                  <c:v>0.1422570281991925</c:v>
                </c:pt>
                <c:pt idx="503">
                  <c:v>0.15549208844145951</c:v>
                </c:pt>
                <c:pt idx="504">
                  <c:v>0.17124042841329395</c:v>
                </c:pt>
                <c:pt idx="505">
                  <c:v>0.19140992284793271</c:v>
                </c:pt>
                <c:pt idx="506">
                  <c:v>0.2164414258749579</c:v>
                </c:pt>
                <c:pt idx="507">
                  <c:v>0.25227438008554098</c:v>
                </c:pt>
                <c:pt idx="508">
                  <c:v>0.30103645074975849</c:v>
                </c:pt>
                <c:pt idx="509">
                  <c:v>0.36563183244534386</c:v>
                </c:pt>
                <c:pt idx="510">
                  <c:v>0.45377626339206101</c:v>
                </c:pt>
                <c:pt idx="511">
                  <c:v>0.57431422910261742</c:v>
                </c:pt>
                <c:pt idx="512">
                  <c:v>0.72515097592745137</c:v>
                </c:pt>
                <c:pt idx="513">
                  <c:v>0.87029964593486719</c:v>
                </c:pt>
                <c:pt idx="514">
                  <c:v>0.96045549918596795</c:v>
                </c:pt>
                <c:pt idx="515">
                  <c:v>0.94402456321069095</c:v>
                </c:pt>
                <c:pt idx="516">
                  <c:v>0.86087213341184932</c:v>
                </c:pt>
                <c:pt idx="517">
                  <c:v>0.75828377692967419</c:v>
                </c:pt>
                <c:pt idx="518">
                  <c:v>0.65244593489478597</c:v>
                </c:pt>
                <c:pt idx="519">
                  <c:v>0.56392631473671695</c:v>
                </c:pt>
                <c:pt idx="520">
                  <c:v>0.49274034161534269</c:v>
                </c:pt>
                <c:pt idx="521">
                  <c:v>0.43680135363914252</c:v>
                </c:pt>
                <c:pt idx="522">
                  <c:v>0.39902868679719328</c:v>
                </c:pt>
                <c:pt idx="523">
                  <c:v>0.37487748437319501</c:v>
                </c:pt>
                <c:pt idx="524">
                  <c:v>0.36003978936891678</c:v>
                </c:pt>
                <c:pt idx="525">
                  <c:v>0.35090068292604382</c:v>
                </c:pt>
                <c:pt idx="526">
                  <c:v>0.34705704600467102</c:v>
                </c:pt>
                <c:pt idx="527">
                  <c:v>0.3515065226565921</c:v>
                </c:pt>
                <c:pt idx="528">
                  <c:v>0.35876636840508863</c:v>
                </c:pt>
                <c:pt idx="529">
                  <c:v>0.37380337171120886</c:v>
                </c:pt>
                <c:pt idx="530">
                  <c:v>0.39463021577464386</c:v>
                </c:pt>
                <c:pt idx="531">
                  <c:v>0.4155010072491464</c:v>
                </c:pt>
                <c:pt idx="532">
                  <c:v>0.43383818860304685</c:v>
                </c:pt>
                <c:pt idx="533">
                  <c:v>0.45292868942685133</c:v>
                </c:pt>
                <c:pt idx="534">
                  <c:v>0.47124612200304</c:v>
                </c:pt>
                <c:pt idx="535">
                  <c:v>0.48866529082350163</c:v>
                </c:pt>
                <c:pt idx="536">
                  <c:v>0.50288357227653802</c:v>
                </c:pt>
                <c:pt idx="537">
                  <c:v>0.51910257248192615</c:v>
                </c:pt>
                <c:pt idx="538">
                  <c:v>0.53399425371815445</c:v>
                </c:pt>
                <c:pt idx="539">
                  <c:v>0.54690759498591057</c:v>
                </c:pt>
                <c:pt idx="540">
                  <c:v>0.56291804655056621</c:v>
                </c:pt>
                <c:pt idx="541">
                  <c:v>0.58497143520296491</c:v>
                </c:pt>
                <c:pt idx="542">
                  <c:v>0.61299077265464219</c:v>
                </c:pt>
                <c:pt idx="543">
                  <c:v>0.6468922106555014</c:v>
                </c:pt>
                <c:pt idx="544">
                  <c:v>0.68809449095984354</c:v>
                </c:pt>
                <c:pt idx="545">
                  <c:v>0.73986842995684221</c:v>
                </c:pt>
                <c:pt idx="546">
                  <c:v>0.79238391841180877</c:v>
                </c:pt>
                <c:pt idx="547">
                  <c:v>0.89560319249611131</c:v>
                </c:pt>
                <c:pt idx="548">
                  <c:v>0.98259791869415869</c:v>
                </c:pt>
                <c:pt idx="549">
                  <c:v>1</c:v>
                </c:pt>
                <c:pt idx="550">
                  <c:v>0.97681886116648564</c:v>
                </c:pt>
                <c:pt idx="551">
                  <c:v>0.9087731463826012</c:v>
                </c:pt>
                <c:pt idx="552">
                  <c:v>0.81965796068180463</c:v>
                </c:pt>
                <c:pt idx="553">
                  <c:v>0.74556761661475501</c:v>
                </c:pt>
                <c:pt idx="554">
                  <c:v>0.69515021164895607</c:v>
                </c:pt>
                <c:pt idx="555">
                  <c:v>0.64932119916271624</c:v>
                </c:pt>
                <c:pt idx="556">
                  <c:v>0.59055430145300469</c:v>
                </c:pt>
                <c:pt idx="557">
                  <c:v>0.53764174889141103</c:v>
                </c:pt>
                <c:pt idx="558">
                  <c:v>0.49409794740537505</c:v>
                </c:pt>
                <c:pt idx="559">
                  <c:v>0.44837447908974865</c:v>
                </c:pt>
                <c:pt idx="560">
                  <c:v>0.40128619526122494</c:v>
                </c:pt>
                <c:pt idx="561">
                  <c:v>0.36294311999748707</c:v>
                </c:pt>
                <c:pt idx="562">
                  <c:v>0.32616230409525931</c:v>
                </c:pt>
                <c:pt idx="563">
                  <c:v>0.30056778073989876</c:v>
                </c:pt>
                <c:pt idx="564">
                  <c:v>0.28716294332235892</c:v>
                </c:pt>
                <c:pt idx="565">
                  <c:v>0.28139934812169026</c:v>
                </c:pt>
                <c:pt idx="566">
                  <c:v>0.27477201799660222</c:v>
                </c:pt>
                <c:pt idx="567">
                  <c:v>0.26478356167465539</c:v>
                </c:pt>
                <c:pt idx="568">
                  <c:v>0.25391663827828176</c:v>
                </c:pt>
                <c:pt idx="569">
                  <c:v>0.24171772292816596</c:v>
                </c:pt>
                <c:pt idx="570">
                  <c:v>0.22427153806169337</c:v>
                </c:pt>
                <c:pt idx="571">
                  <c:v>0.20081361971752734</c:v>
                </c:pt>
                <c:pt idx="572">
                  <c:v>0.17809414148541289</c:v>
                </c:pt>
                <c:pt idx="573">
                  <c:v>0.15679709112992324</c:v>
                </c:pt>
                <c:pt idx="574">
                  <c:v>0.13613523102197916</c:v>
                </c:pt>
                <c:pt idx="575">
                  <c:v>0.11613566265502691</c:v>
                </c:pt>
                <c:pt idx="576">
                  <c:v>9.6860352921043197E-2</c:v>
                </c:pt>
                <c:pt idx="577">
                  <c:v>8.0468767671839359E-2</c:v>
                </c:pt>
                <c:pt idx="578">
                  <c:v>6.8675378416556146E-2</c:v>
                </c:pt>
                <c:pt idx="579">
                  <c:v>6.3103540653717732E-2</c:v>
                </c:pt>
                <c:pt idx="580">
                  <c:v>5.095595798629278E-2</c:v>
                </c:pt>
                <c:pt idx="581">
                  <c:v>3.9965378912614341E-2</c:v>
                </c:pt>
                <c:pt idx="582">
                  <c:v>1.8641481060382433E-2</c:v>
                </c:pt>
                <c:pt idx="583">
                  <c:v>-7.4764734241564504E-4</c:v>
                </c:pt>
                <c:pt idx="584">
                  <c:v>2.7656874410235318E-4</c:v>
                </c:pt>
                <c:pt idx="585">
                  <c:v>2.8302441204471378E-2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1C-4593-AD3A-758FD071B847}"/>
            </c:ext>
          </c:extLst>
        </c:ser>
        <c:ser>
          <c:idx val="0"/>
          <c:order val="1"/>
          <c:tx>
            <c:strRef>
              <c:f>'Final Plot for Figure S12K'!$B$2</c:f>
              <c:strCache>
                <c:ptCount val="1"/>
                <c:pt idx="0">
                  <c:v>PE in sample</c:v>
                </c:pt>
              </c:strCache>
            </c:strRef>
          </c:tx>
          <c:spPr>
            <a:ln w="12700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'Final Plot for Figure S12K'!$A$3:$A$588</c:f>
              <c:numCache>
                <c:formatCode>General</c:formatCode>
                <c:ptCount val="586"/>
                <c:pt idx="0">
                  <c:v>940</c:v>
                </c:pt>
                <c:pt idx="1">
                  <c:v>942</c:v>
                </c:pt>
                <c:pt idx="2">
                  <c:v>944</c:v>
                </c:pt>
                <c:pt idx="3">
                  <c:v>946</c:v>
                </c:pt>
                <c:pt idx="4">
                  <c:v>948</c:v>
                </c:pt>
                <c:pt idx="5">
                  <c:v>950</c:v>
                </c:pt>
                <c:pt idx="6">
                  <c:v>952</c:v>
                </c:pt>
                <c:pt idx="7">
                  <c:v>954</c:v>
                </c:pt>
                <c:pt idx="8">
                  <c:v>956</c:v>
                </c:pt>
                <c:pt idx="9">
                  <c:v>958</c:v>
                </c:pt>
                <c:pt idx="10">
                  <c:v>960</c:v>
                </c:pt>
                <c:pt idx="11">
                  <c:v>962</c:v>
                </c:pt>
                <c:pt idx="12">
                  <c:v>964</c:v>
                </c:pt>
                <c:pt idx="13">
                  <c:v>966</c:v>
                </c:pt>
                <c:pt idx="14">
                  <c:v>968</c:v>
                </c:pt>
                <c:pt idx="15">
                  <c:v>970</c:v>
                </c:pt>
                <c:pt idx="16">
                  <c:v>972</c:v>
                </c:pt>
                <c:pt idx="17">
                  <c:v>974</c:v>
                </c:pt>
                <c:pt idx="18">
                  <c:v>976</c:v>
                </c:pt>
                <c:pt idx="19">
                  <c:v>978</c:v>
                </c:pt>
                <c:pt idx="20">
                  <c:v>980</c:v>
                </c:pt>
                <c:pt idx="21">
                  <c:v>982</c:v>
                </c:pt>
                <c:pt idx="22">
                  <c:v>984</c:v>
                </c:pt>
                <c:pt idx="23">
                  <c:v>986</c:v>
                </c:pt>
                <c:pt idx="24">
                  <c:v>988</c:v>
                </c:pt>
                <c:pt idx="25">
                  <c:v>990</c:v>
                </c:pt>
                <c:pt idx="26">
                  <c:v>992</c:v>
                </c:pt>
                <c:pt idx="27">
                  <c:v>994</c:v>
                </c:pt>
                <c:pt idx="28">
                  <c:v>996</c:v>
                </c:pt>
                <c:pt idx="29">
                  <c:v>998</c:v>
                </c:pt>
                <c:pt idx="30">
                  <c:v>1000</c:v>
                </c:pt>
                <c:pt idx="31">
                  <c:v>1002</c:v>
                </c:pt>
                <c:pt idx="32">
                  <c:v>1004</c:v>
                </c:pt>
                <c:pt idx="33">
                  <c:v>1006</c:v>
                </c:pt>
                <c:pt idx="34">
                  <c:v>1008</c:v>
                </c:pt>
                <c:pt idx="35">
                  <c:v>1010</c:v>
                </c:pt>
                <c:pt idx="36">
                  <c:v>1012</c:v>
                </c:pt>
                <c:pt idx="37">
                  <c:v>1014</c:v>
                </c:pt>
                <c:pt idx="38">
                  <c:v>1016</c:v>
                </c:pt>
                <c:pt idx="39">
                  <c:v>1018</c:v>
                </c:pt>
                <c:pt idx="40">
                  <c:v>1020</c:v>
                </c:pt>
                <c:pt idx="41">
                  <c:v>1022</c:v>
                </c:pt>
                <c:pt idx="42">
                  <c:v>1024</c:v>
                </c:pt>
                <c:pt idx="43">
                  <c:v>1026</c:v>
                </c:pt>
                <c:pt idx="44">
                  <c:v>1028</c:v>
                </c:pt>
                <c:pt idx="45">
                  <c:v>1030</c:v>
                </c:pt>
                <c:pt idx="46">
                  <c:v>1032</c:v>
                </c:pt>
                <c:pt idx="47">
                  <c:v>1034</c:v>
                </c:pt>
                <c:pt idx="48">
                  <c:v>1036</c:v>
                </c:pt>
                <c:pt idx="49">
                  <c:v>1038</c:v>
                </c:pt>
                <c:pt idx="50">
                  <c:v>1040</c:v>
                </c:pt>
                <c:pt idx="51">
                  <c:v>1042</c:v>
                </c:pt>
                <c:pt idx="52">
                  <c:v>1044</c:v>
                </c:pt>
                <c:pt idx="53">
                  <c:v>1046</c:v>
                </c:pt>
                <c:pt idx="54">
                  <c:v>1048</c:v>
                </c:pt>
                <c:pt idx="55">
                  <c:v>1050</c:v>
                </c:pt>
                <c:pt idx="56">
                  <c:v>1052</c:v>
                </c:pt>
                <c:pt idx="57">
                  <c:v>1054</c:v>
                </c:pt>
                <c:pt idx="58">
                  <c:v>1056</c:v>
                </c:pt>
                <c:pt idx="59">
                  <c:v>1058</c:v>
                </c:pt>
                <c:pt idx="60">
                  <c:v>1060</c:v>
                </c:pt>
                <c:pt idx="61">
                  <c:v>1062</c:v>
                </c:pt>
                <c:pt idx="62">
                  <c:v>1064</c:v>
                </c:pt>
                <c:pt idx="63">
                  <c:v>1066</c:v>
                </c:pt>
                <c:pt idx="64">
                  <c:v>1068</c:v>
                </c:pt>
                <c:pt idx="65">
                  <c:v>1070</c:v>
                </c:pt>
                <c:pt idx="66">
                  <c:v>1072</c:v>
                </c:pt>
                <c:pt idx="67">
                  <c:v>1074</c:v>
                </c:pt>
                <c:pt idx="68">
                  <c:v>1076</c:v>
                </c:pt>
                <c:pt idx="69">
                  <c:v>1078</c:v>
                </c:pt>
                <c:pt idx="70">
                  <c:v>1080</c:v>
                </c:pt>
                <c:pt idx="71">
                  <c:v>1082</c:v>
                </c:pt>
                <c:pt idx="72">
                  <c:v>1084</c:v>
                </c:pt>
                <c:pt idx="73">
                  <c:v>1086</c:v>
                </c:pt>
                <c:pt idx="74">
                  <c:v>1088</c:v>
                </c:pt>
                <c:pt idx="75">
                  <c:v>1090</c:v>
                </c:pt>
                <c:pt idx="76">
                  <c:v>1092</c:v>
                </c:pt>
                <c:pt idx="77">
                  <c:v>1094</c:v>
                </c:pt>
                <c:pt idx="78">
                  <c:v>1096</c:v>
                </c:pt>
                <c:pt idx="79">
                  <c:v>1098</c:v>
                </c:pt>
                <c:pt idx="80">
                  <c:v>1100</c:v>
                </c:pt>
                <c:pt idx="81">
                  <c:v>1102</c:v>
                </c:pt>
                <c:pt idx="82">
                  <c:v>1104</c:v>
                </c:pt>
                <c:pt idx="83">
                  <c:v>1106</c:v>
                </c:pt>
                <c:pt idx="84">
                  <c:v>1108</c:v>
                </c:pt>
                <c:pt idx="85">
                  <c:v>1110</c:v>
                </c:pt>
                <c:pt idx="86">
                  <c:v>1112</c:v>
                </c:pt>
                <c:pt idx="87">
                  <c:v>1114</c:v>
                </c:pt>
                <c:pt idx="88">
                  <c:v>1116</c:v>
                </c:pt>
                <c:pt idx="89">
                  <c:v>1118</c:v>
                </c:pt>
                <c:pt idx="90">
                  <c:v>1120</c:v>
                </c:pt>
                <c:pt idx="91">
                  <c:v>1122</c:v>
                </c:pt>
                <c:pt idx="92">
                  <c:v>1124</c:v>
                </c:pt>
                <c:pt idx="93">
                  <c:v>1126</c:v>
                </c:pt>
                <c:pt idx="94">
                  <c:v>1128</c:v>
                </c:pt>
                <c:pt idx="95">
                  <c:v>1130</c:v>
                </c:pt>
                <c:pt idx="96">
                  <c:v>1132</c:v>
                </c:pt>
                <c:pt idx="97">
                  <c:v>1134</c:v>
                </c:pt>
                <c:pt idx="98">
                  <c:v>1136</c:v>
                </c:pt>
                <c:pt idx="99">
                  <c:v>1138</c:v>
                </c:pt>
                <c:pt idx="100">
                  <c:v>1140</c:v>
                </c:pt>
                <c:pt idx="101">
                  <c:v>1142</c:v>
                </c:pt>
                <c:pt idx="102">
                  <c:v>1144</c:v>
                </c:pt>
                <c:pt idx="103">
                  <c:v>1146</c:v>
                </c:pt>
                <c:pt idx="104">
                  <c:v>1148</c:v>
                </c:pt>
                <c:pt idx="105">
                  <c:v>1150</c:v>
                </c:pt>
                <c:pt idx="106">
                  <c:v>1152</c:v>
                </c:pt>
                <c:pt idx="107">
                  <c:v>1154</c:v>
                </c:pt>
                <c:pt idx="108">
                  <c:v>1156</c:v>
                </c:pt>
                <c:pt idx="109">
                  <c:v>1158</c:v>
                </c:pt>
                <c:pt idx="110">
                  <c:v>1160</c:v>
                </c:pt>
                <c:pt idx="111">
                  <c:v>1162</c:v>
                </c:pt>
                <c:pt idx="112">
                  <c:v>1164</c:v>
                </c:pt>
                <c:pt idx="113">
                  <c:v>1166</c:v>
                </c:pt>
                <c:pt idx="114">
                  <c:v>1168</c:v>
                </c:pt>
                <c:pt idx="115">
                  <c:v>1170</c:v>
                </c:pt>
                <c:pt idx="116">
                  <c:v>1172</c:v>
                </c:pt>
                <c:pt idx="117">
                  <c:v>1174</c:v>
                </c:pt>
                <c:pt idx="118">
                  <c:v>1176</c:v>
                </c:pt>
                <c:pt idx="119">
                  <c:v>1178</c:v>
                </c:pt>
                <c:pt idx="120">
                  <c:v>1180</c:v>
                </c:pt>
                <c:pt idx="121">
                  <c:v>1182</c:v>
                </c:pt>
                <c:pt idx="122">
                  <c:v>1184</c:v>
                </c:pt>
                <c:pt idx="123">
                  <c:v>1186</c:v>
                </c:pt>
                <c:pt idx="124">
                  <c:v>1188</c:v>
                </c:pt>
                <c:pt idx="125">
                  <c:v>1190</c:v>
                </c:pt>
                <c:pt idx="126">
                  <c:v>1192</c:v>
                </c:pt>
                <c:pt idx="127">
                  <c:v>1194</c:v>
                </c:pt>
                <c:pt idx="128">
                  <c:v>1196</c:v>
                </c:pt>
                <c:pt idx="129">
                  <c:v>1198</c:v>
                </c:pt>
                <c:pt idx="130">
                  <c:v>1200</c:v>
                </c:pt>
                <c:pt idx="131">
                  <c:v>1202</c:v>
                </c:pt>
                <c:pt idx="132">
                  <c:v>1204</c:v>
                </c:pt>
                <c:pt idx="133">
                  <c:v>1206</c:v>
                </c:pt>
                <c:pt idx="134">
                  <c:v>1208</c:v>
                </c:pt>
                <c:pt idx="135">
                  <c:v>1210</c:v>
                </c:pt>
                <c:pt idx="136">
                  <c:v>1212</c:v>
                </c:pt>
                <c:pt idx="137">
                  <c:v>1214</c:v>
                </c:pt>
                <c:pt idx="138">
                  <c:v>1216</c:v>
                </c:pt>
                <c:pt idx="139">
                  <c:v>1218</c:v>
                </c:pt>
                <c:pt idx="140">
                  <c:v>1220</c:v>
                </c:pt>
                <c:pt idx="141">
                  <c:v>1222</c:v>
                </c:pt>
                <c:pt idx="142">
                  <c:v>1224</c:v>
                </c:pt>
                <c:pt idx="143">
                  <c:v>1226</c:v>
                </c:pt>
                <c:pt idx="144">
                  <c:v>1228</c:v>
                </c:pt>
                <c:pt idx="145">
                  <c:v>1230</c:v>
                </c:pt>
                <c:pt idx="146">
                  <c:v>1232</c:v>
                </c:pt>
                <c:pt idx="147">
                  <c:v>1234</c:v>
                </c:pt>
                <c:pt idx="148">
                  <c:v>1236</c:v>
                </c:pt>
                <c:pt idx="149">
                  <c:v>1238</c:v>
                </c:pt>
                <c:pt idx="150">
                  <c:v>1240</c:v>
                </c:pt>
                <c:pt idx="151">
                  <c:v>1242</c:v>
                </c:pt>
                <c:pt idx="152">
                  <c:v>1244</c:v>
                </c:pt>
                <c:pt idx="153">
                  <c:v>1246</c:v>
                </c:pt>
                <c:pt idx="154">
                  <c:v>1248</c:v>
                </c:pt>
                <c:pt idx="155">
                  <c:v>1250</c:v>
                </c:pt>
                <c:pt idx="156">
                  <c:v>1252</c:v>
                </c:pt>
                <c:pt idx="157">
                  <c:v>1254</c:v>
                </c:pt>
                <c:pt idx="158">
                  <c:v>1256</c:v>
                </c:pt>
                <c:pt idx="159">
                  <c:v>1258</c:v>
                </c:pt>
                <c:pt idx="160">
                  <c:v>1260</c:v>
                </c:pt>
                <c:pt idx="161">
                  <c:v>1262</c:v>
                </c:pt>
                <c:pt idx="162">
                  <c:v>1264</c:v>
                </c:pt>
                <c:pt idx="163">
                  <c:v>1266</c:v>
                </c:pt>
                <c:pt idx="164">
                  <c:v>1268</c:v>
                </c:pt>
                <c:pt idx="165">
                  <c:v>1270</c:v>
                </c:pt>
                <c:pt idx="166">
                  <c:v>1272</c:v>
                </c:pt>
                <c:pt idx="167">
                  <c:v>1274</c:v>
                </c:pt>
                <c:pt idx="168">
                  <c:v>1276</c:v>
                </c:pt>
                <c:pt idx="169">
                  <c:v>1278</c:v>
                </c:pt>
                <c:pt idx="170">
                  <c:v>1280</c:v>
                </c:pt>
                <c:pt idx="171">
                  <c:v>1282</c:v>
                </c:pt>
                <c:pt idx="172">
                  <c:v>1284</c:v>
                </c:pt>
                <c:pt idx="173">
                  <c:v>1286</c:v>
                </c:pt>
                <c:pt idx="174">
                  <c:v>1288</c:v>
                </c:pt>
                <c:pt idx="175">
                  <c:v>1290</c:v>
                </c:pt>
                <c:pt idx="176">
                  <c:v>1292</c:v>
                </c:pt>
                <c:pt idx="177">
                  <c:v>1294</c:v>
                </c:pt>
                <c:pt idx="178">
                  <c:v>1296</c:v>
                </c:pt>
                <c:pt idx="179">
                  <c:v>1298</c:v>
                </c:pt>
                <c:pt idx="180">
                  <c:v>1300</c:v>
                </c:pt>
                <c:pt idx="181">
                  <c:v>1302</c:v>
                </c:pt>
                <c:pt idx="182">
                  <c:v>1304</c:v>
                </c:pt>
                <c:pt idx="183">
                  <c:v>1306</c:v>
                </c:pt>
                <c:pt idx="184">
                  <c:v>1308</c:v>
                </c:pt>
                <c:pt idx="185">
                  <c:v>1310</c:v>
                </c:pt>
                <c:pt idx="186">
                  <c:v>1312</c:v>
                </c:pt>
                <c:pt idx="187">
                  <c:v>1314</c:v>
                </c:pt>
                <c:pt idx="188">
                  <c:v>1316</c:v>
                </c:pt>
                <c:pt idx="189">
                  <c:v>1318</c:v>
                </c:pt>
                <c:pt idx="190">
                  <c:v>1320</c:v>
                </c:pt>
                <c:pt idx="191">
                  <c:v>1322</c:v>
                </c:pt>
                <c:pt idx="192">
                  <c:v>1324</c:v>
                </c:pt>
                <c:pt idx="193">
                  <c:v>1326</c:v>
                </c:pt>
                <c:pt idx="194">
                  <c:v>1328</c:v>
                </c:pt>
                <c:pt idx="195">
                  <c:v>1330</c:v>
                </c:pt>
                <c:pt idx="196">
                  <c:v>1332</c:v>
                </c:pt>
                <c:pt idx="197">
                  <c:v>1334</c:v>
                </c:pt>
                <c:pt idx="198">
                  <c:v>1336</c:v>
                </c:pt>
                <c:pt idx="199">
                  <c:v>1338</c:v>
                </c:pt>
                <c:pt idx="200">
                  <c:v>1340</c:v>
                </c:pt>
                <c:pt idx="201">
                  <c:v>1342</c:v>
                </c:pt>
                <c:pt idx="202">
                  <c:v>1344</c:v>
                </c:pt>
                <c:pt idx="203">
                  <c:v>1346</c:v>
                </c:pt>
                <c:pt idx="204">
                  <c:v>1348</c:v>
                </c:pt>
                <c:pt idx="205">
                  <c:v>1350</c:v>
                </c:pt>
                <c:pt idx="206">
                  <c:v>1352</c:v>
                </c:pt>
                <c:pt idx="207">
                  <c:v>1354</c:v>
                </c:pt>
                <c:pt idx="208">
                  <c:v>1356</c:v>
                </c:pt>
                <c:pt idx="209">
                  <c:v>1358</c:v>
                </c:pt>
                <c:pt idx="210">
                  <c:v>1360</c:v>
                </c:pt>
                <c:pt idx="211">
                  <c:v>1362</c:v>
                </c:pt>
                <c:pt idx="212">
                  <c:v>1364</c:v>
                </c:pt>
                <c:pt idx="213">
                  <c:v>1366</c:v>
                </c:pt>
                <c:pt idx="214">
                  <c:v>1368</c:v>
                </c:pt>
                <c:pt idx="215">
                  <c:v>1370</c:v>
                </c:pt>
                <c:pt idx="216">
                  <c:v>1372</c:v>
                </c:pt>
                <c:pt idx="217">
                  <c:v>1374</c:v>
                </c:pt>
                <c:pt idx="218">
                  <c:v>1376</c:v>
                </c:pt>
                <c:pt idx="219">
                  <c:v>1378</c:v>
                </c:pt>
                <c:pt idx="220">
                  <c:v>1380</c:v>
                </c:pt>
                <c:pt idx="221">
                  <c:v>1382</c:v>
                </c:pt>
                <c:pt idx="222">
                  <c:v>1384</c:v>
                </c:pt>
                <c:pt idx="223">
                  <c:v>1386</c:v>
                </c:pt>
                <c:pt idx="224">
                  <c:v>1388</c:v>
                </c:pt>
                <c:pt idx="225">
                  <c:v>1390</c:v>
                </c:pt>
                <c:pt idx="226">
                  <c:v>1392</c:v>
                </c:pt>
                <c:pt idx="227">
                  <c:v>1394</c:v>
                </c:pt>
                <c:pt idx="228">
                  <c:v>1396</c:v>
                </c:pt>
                <c:pt idx="229">
                  <c:v>1398</c:v>
                </c:pt>
                <c:pt idx="230">
                  <c:v>1400</c:v>
                </c:pt>
                <c:pt idx="231">
                  <c:v>1402</c:v>
                </c:pt>
                <c:pt idx="232">
                  <c:v>1404</c:v>
                </c:pt>
                <c:pt idx="233">
                  <c:v>1406</c:v>
                </c:pt>
                <c:pt idx="234">
                  <c:v>1408</c:v>
                </c:pt>
                <c:pt idx="235">
                  <c:v>1410</c:v>
                </c:pt>
                <c:pt idx="236">
                  <c:v>1412</c:v>
                </c:pt>
                <c:pt idx="237">
                  <c:v>1414</c:v>
                </c:pt>
                <c:pt idx="238">
                  <c:v>1416</c:v>
                </c:pt>
                <c:pt idx="239">
                  <c:v>1418</c:v>
                </c:pt>
                <c:pt idx="240">
                  <c:v>1420</c:v>
                </c:pt>
                <c:pt idx="241">
                  <c:v>1422</c:v>
                </c:pt>
                <c:pt idx="242">
                  <c:v>1424</c:v>
                </c:pt>
                <c:pt idx="243">
                  <c:v>1426</c:v>
                </c:pt>
                <c:pt idx="244">
                  <c:v>1428</c:v>
                </c:pt>
                <c:pt idx="245">
                  <c:v>1430</c:v>
                </c:pt>
                <c:pt idx="246">
                  <c:v>1432</c:v>
                </c:pt>
                <c:pt idx="247">
                  <c:v>1434</c:v>
                </c:pt>
                <c:pt idx="248">
                  <c:v>1436</c:v>
                </c:pt>
                <c:pt idx="249">
                  <c:v>1438</c:v>
                </c:pt>
                <c:pt idx="250">
                  <c:v>1440</c:v>
                </c:pt>
                <c:pt idx="251">
                  <c:v>1442</c:v>
                </c:pt>
                <c:pt idx="252">
                  <c:v>1444</c:v>
                </c:pt>
                <c:pt idx="253">
                  <c:v>1446</c:v>
                </c:pt>
                <c:pt idx="254">
                  <c:v>1448</c:v>
                </c:pt>
                <c:pt idx="255">
                  <c:v>1450</c:v>
                </c:pt>
                <c:pt idx="256">
                  <c:v>1452</c:v>
                </c:pt>
                <c:pt idx="257">
                  <c:v>1454</c:v>
                </c:pt>
                <c:pt idx="258">
                  <c:v>1456</c:v>
                </c:pt>
                <c:pt idx="259">
                  <c:v>1458</c:v>
                </c:pt>
                <c:pt idx="260">
                  <c:v>1460</c:v>
                </c:pt>
                <c:pt idx="261">
                  <c:v>1462</c:v>
                </c:pt>
                <c:pt idx="262">
                  <c:v>1464</c:v>
                </c:pt>
                <c:pt idx="263">
                  <c:v>1466</c:v>
                </c:pt>
                <c:pt idx="264">
                  <c:v>1468</c:v>
                </c:pt>
                <c:pt idx="265">
                  <c:v>1470</c:v>
                </c:pt>
                <c:pt idx="266">
                  <c:v>1472</c:v>
                </c:pt>
                <c:pt idx="267">
                  <c:v>1474</c:v>
                </c:pt>
                <c:pt idx="268">
                  <c:v>1476</c:v>
                </c:pt>
                <c:pt idx="269">
                  <c:v>1478</c:v>
                </c:pt>
                <c:pt idx="270">
                  <c:v>1480</c:v>
                </c:pt>
                <c:pt idx="271">
                  <c:v>1482</c:v>
                </c:pt>
                <c:pt idx="272">
                  <c:v>1484</c:v>
                </c:pt>
                <c:pt idx="273">
                  <c:v>1486</c:v>
                </c:pt>
                <c:pt idx="274">
                  <c:v>1488</c:v>
                </c:pt>
                <c:pt idx="275">
                  <c:v>1490</c:v>
                </c:pt>
                <c:pt idx="276">
                  <c:v>1492</c:v>
                </c:pt>
                <c:pt idx="277">
                  <c:v>1494</c:v>
                </c:pt>
                <c:pt idx="278">
                  <c:v>1496</c:v>
                </c:pt>
                <c:pt idx="279">
                  <c:v>1498</c:v>
                </c:pt>
                <c:pt idx="280">
                  <c:v>1500</c:v>
                </c:pt>
                <c:pt idx="281">
                  <c:v>1502</c:v>
                </c:pt>
                <c:pt idx="282">
                  <c:v>1504</c:v>
                </c:pt>
                <c:pt idx="283">
                  <c:v>1506</c:v>
                </c:pt>
                <c:pt idx="284">
                  <c:v>1508</c:v>
                </c:pt>
                <c:pt idx="285">
                  <c:v>1510</c:v>
                </c:pt>
                <c:pt idx="286">
                  <c:v>1512</c:v>
                </c:pt>
                <c:pt idx="287">
                  <c:v>1514</c:v>
                </c:pt>
                <c:pt idx="288">
                  <c:v>1516</c:v>
                </c:pt>
                <c:pt idx="289">
                  <c:v>1518</c:v>
                </c:pt>
                <c:pt idx="290">
                  <c:v>1520</c:v>
                </c:pt>
                <c:pt idx="291">
                  <c:v>1522</c:v>
                </c:pt>
                <c:pt idx="292">
                  <c:v>1524</c:v>
                </c:pt>
                <c:pt idx="293">
                  <c:v>1526</c:v>
                </c:pt>
                <c:pt idx="294">
                  <c:v>1528</c:v>
                </c:pt>
                <c:pt idx="295">
                  <c:v>1530</c:v>
                </c:pt>
                <c:pt idx="296">
                  <c:v>1532</c:v>
                </c:pt>
                <c:pt idx="297">
                  <c:v>1534</c:v>
                </c:pt>
                <c:pt idx="298">
                  <c:v>1536</c:v>
                </c:pt>
                <c:pt idx="299">
                  <c:v>1538</c:v>
                </c:pt>
                <c:pt idx="300">
                  <c:v>1540</c:v>
                </c:pt>
                <c:pt idx="301">
                  <c:v>1542</c:v>
                </c:pt>
                <c:pt idx="302">
                  <c:v>1544</c:v>
                </c:pt>
                <c:pt idx="303">
                  <c:v>1546</c:v>
                </c:pt>
                <c:pt idx="304">
                  <c:v>1548</c:v>
                </c:pt>
                <c:pt idx="305">
                  <c:v>1550</c:v>
                </c:pt>
                <c:pt idx="306">
                  <c:v>1552</c:v>
                </c:pt>
                <c:pt idx="307">
                  <c:v>1554</c:v>
                </c:pt>
                <c:pt idx="308">
                  <c:v>1556</c:v>
                </c:pt>
                <c:pt idx="309">
                  <c:v>1558</c:v>
                </c:pt>
                <c:pt idx="310">
                  <c:v>1560</c:v>
                </c:pt>
                <c:pt idx="311">
                  <c:v>1562</c:v>
                </c:pt>
                <c:pt idx="312">
                  <c:v>1564</c:v>
                </c:pt>
                <c:pt idx="313">
                  <c:v>1566</c:v>
                </c:pt>
                <c:pt idx="314">
                  <c:v>1568</c:v>
                </c:pt>
                <c:pt idx="315">
                  <c:v>1570</c:v>
                </c:pt>
                <c:pt idx="316">
                  <c:v>1572</c:v>
                </c:pt>
                <c:pt idx="317">
                  <c:v>1574</c:v>
                </c:pt>
                <c:pt idx="318">
                  <c:v>1576</c:v>
                </c:pt>
                <c:pt idx="319">
                  <c:v>1578</c:v>
                </c:pt>
                <c:pt idx="320">
                  <c:v>1580</c:v>
                </c:pt>
                <c:pt idx="321">
                  <c:v>1582</c:v>
                </c:pt>
                <c:pt idx="322">
                  <c:v>1584</c:v>
                </c:pt>
                <c:pt idx="323">
                  <c:v>1586</c:v>
                </c:pt>
                <c:pt idx="324">
                  <c:v>1588</c:v>
                </c:pt>
                <c:pt idx="325">
                  <c:v>1590</c:v>
                </c:pt>
                <c:pt idx="326">
                  <c:v>1592</c:v>
                </c:pt>
                <c:pt idx="327">
                  <c:v>1594</c:v>
                </c:pt>
                <c:pt idx="328">
                  <c:v>1596</c:v>
                </c:pt>
                <c:pt idx="329">
                  <c:v>1598</c:v>
                </c:pt>
                <c:pt idx="330">
                  <c:v>1600</c:v>
                </c:pt>
                <c:pt idx="331">
                  <c:v>1602</c:v>
                </c:pt>
                <c:pt idx="332">
                  <c:v>1604</c:v>
                </c:pt>
                <c:pt idx="333">
                  <c:v>1606</c:v>
                </c:pt>
                <c:pt idx="334">
                  <c:v>1608</c:v>
                </c:pt>
                <c:pt idx="335">
                  <c:v>1610</c:v>
                </c:pt>
                <c:pt idx="336">
                  <c:v>1612</c:v>
                </c:pt>
                <c:pt idx="337">
                  <c:v>1614</c:v>
                </c:pt>
                <c:pt idx="338">
                  <c:v>1616</c:v>
                </c:pt>
                <c:pt idx="339">
                  <c:v>1618</c:v>
                </c:pt>
                <c:pt idx="340">
                  <c:v>1620</c:v>
                </c:pt>
                <c:pt idx="341">
                  <c:v>1622</c:v>
                </c:pt>
                <c:pt idx="342">
                  <c:v>1624</c:v>
                </c:pt>
                <c:pt idx="343">
                  <c:v>1626</c:v>
                </c:pt>
                <c:pt idx="344">
                  <c:v>1628</c:v>
                </c:pt>
                <c:pt idx="345">
                  <c:v>1630</c:v>
                </c:pt>
                <c:pt idx="346">
                  <c:v>1632</c:v>
                </c:pt>
                <c:pt idx="347">
                  <c:v>1634</c:v>
                </c:pt>
                <c:pt idx="348">
                  <c:v>1636</c:v>
                </c:pt>
                <c:pt idx="349">
                  <c:v>1638</c:v>
                </c:pt>
                <c:pt idx="350">
                  <c:v>1640</c:v>
                </c:pt>
                <c:pt idx="351">
                  <c:v>1642</c:v>
                </c:pt>
                <c:pt idx="352">
                  <c:v>1644</c:v>
                </c:pt>
                <c:pt idx="353">
                  <c:v>1646</c:v>
                </c:pt>
                <c:pt idx="354">
                  <c:v>1648</c:v>
                </c:pt>
                <c:pt idx="355">
                  <c:v>1650</c:v>
                </c:pt>
                <c:pt idx="356">
                  <c:v>1652</c:v>
                </c:pt>
                <c:pt idx="357">
                  <c:v>1654</c:v>
                </c:pt>
                <c:pt idx="358">
                  <c:v>1656</c:v>
                </c:pt>
                <c:pt idx="359">
                  <c:v>1658</c:v>
                </c:pt>
                <c:pt idx="360">
                  <c:v>1660</c:v>
                </c:pt>
                <c:pt idx="361">
                  <c:v>1662</c:v>
                </c:pt>
                <c:pt idx="362">
                  <c:v>1664</c:v>
                </c:pt>
                <c:pt idx="363">
                  <c:v>1666</c:v>
                </c:pt>
                <c:pt idx="364">
                  <c:v>1668</c:v>
                </c:pt>
                <c:pt idx="365">
                  <c:v>1670</c:v>
                </c:pt>
                <c:pt idx="366">
                  <c:v>1672</c:v>
                </c:pt>
                <c:pt idx="367">
                  <c:v>1674</c:v>
                </c:pt>
                <c:pt idx="368">
                  <c:v>1676</c:v>
                </c:pt>
                <c:pt idx="369">
                  <c:v>1678</c:v>
                </c:pt>
                <c:pt idx="370">
                  <c:v>1680</c:v>
                </c:pt>
                <c:pt idx="371">
                  <c:v>1682</c:v>
                </c:pt>
                <c:pt idx="372">
                  <c:v>1684</c:v>
                </c:pt>
                <c:pt idx="373">
                  <c:v>1686</c:v>
                </c:pt>
                <c:pt idx="374">
                  <c:v>1688</c:v>
                </c:pt>
                <c:pt idx="375">
                  <c:v>1690</c:v>
                </c:pt>
                <c:pt idx="376">
                  <c:v>1692</c:v>
                </c:pt>
                <c:pt idx="377">
                  <c:v>1694</c:v>
                </c:pt>
                <c:pt idx="378">
                  <c:v>1696</c:v>
                </c:pt>
                <c:pt idx="379">
                  <c:v>1698</c:v>
                </c:pt>
                <c:pt idx="380">
                  <c:v>1700</c:v>
                </c:pt>
                <c:pt idx="381">
                  <c:v>1702</c:v>
                </c:pt>
                <c:pt idx="382">
                  <c:v>1704</c:v>
                </c:pt>
                <c:pt idx="383">
                  <c:v>1706</c:v>
                </c:pt>
                <c:pt idx="384">
                  <c:v>1708</c:v>
                </c:pt>
                <c:pt idx="385">
                  <c:v>1710</c:v>
                </c:pt>
                <c:pt idx="386">
                  <c:v>1712</c:v>
                </c:pt>
                <c:pt idx="387">
                  <c:v>1714</c:v>
                </c:pt>
                <c:pt idx="388">
                  <c:v>1716</c:v>
                </c:pt>
                <c:pt idx="389">
                  <c:v>1718</c:v>
                </c:pt>
                <c:pt idx="390">
                  <c:v>1720</c:v>
                </c:pt>
                <c:pt idx="391">
                  <c:v>1722</c:v>
                </c:pt>
                <c:pt idx="392">
                  <c:v>1724</c:v>
                </c:pt>
                <c:pt idx="393">
                  <c:v>1726</c:v>
                </c:pt>
                <c:pt idx="394">
                  <c:v>1728</c:v>
                </c:pt>
                <c:pt idx="395">
                  <c:v>1730</c:v>
                </c:pt>
                <c:pt idx="396">
                  <c:v>1732</c:v>
                </c:pt>
                <c:pt idx="397">
                  <c:v>1734</c:v>
                </c:pt>
                <c:pt idx="398">
                  <c:v>1736</c:v>
                </c:pt>
                <c:pt idx="399">
                  <c:v>1738</c:v>
                </c:pt>
                <c:pt idx="400">
                  <c:v>1740</c:v>
                </c:pt>
                <c:pt idx="401">
                  <c:v>1742</c:v>
                </c:pt>
                <c:pt idx="402">
                  <c:v>1744</c:v>
                </c:pt>
                <c:pt idx="403">
                  <c:v>1746</c:v>
                </c:pt>
                <c:pt idx="404">
                  <c:v>1748</c:v>
                </c:pt>
                <c:pt idx="405">
                  <c:v>1750</c:v>
                </c:pt>
                <c:pt idx="406">
                  <c:v>1752</c:v>
                </c:pt>
                <c:pt idx="407">
                  <c:v>1754</c:v>
                </c:pt>
                <c:pt idx="408">
                  <c:v>1756</c:v>
                </c:pt>
                <c:pt idx="409">
                  <c:v>1758</c:v>
                </c:pt>
                <c:pt idx="410">
                  <c:v>1760</c:v>
                </c:pt>
                <c:pt idx="411">
                  <c:v>1762</c:v>
                </c:pt>
                <c:pt idx="412">
                  <c:v>1764</c:v>
                </c:pt>
                <c:pt idx="413">
                  <c:v>1766</c:v>
                </c:pt>
                <c:pt idx="414">
                  <c:v>1768</c:v>
                </c:pt>
                <c:pt idx="415">
                  <c:v>1770</c:v>
                </c:pt>
                <c:pt idx="416">
                  <c:v>1772</c:v>
                </c:pt>
                <c:pt idx="417">
                  <c:v>1774</c:v>
                </c:pt>
                <c:pt idx="418">
                  <c:v>1776</c:v>
                </c:pt>
                <c:pt idx="419">
                  <c:v>1778</c:v>
                </c:pt>
                <c:pt idx="420">
                  <c:v>1780</c:v>
                </c:pt>
                <c:pt idx="421">
                  <c:v>1782</c:v>
                </c:pt>
                <c:pt idx="422">
                  <c:v>1784</c:v>
                </c:pt>
                <c:pt idx="423">
                  <c:v>1786</c:v>
                </c:pt>
                <c:pt idx="424">
                  <c:v>1788</c:v>
                </c:pt>
                <c:pt idx="425">
                  <c:v>1790</c:v>
                </c:pt>
                <c:pt idx="426">
                  <c:v>1792</c:v>
                </c:pt>
                <c:pt idx="427">
                  <c:v>1794</c:v>
                </c:pt>
                <c:pt idx="428">
                  <c:v>1796</c:v>
                </c:pt>
                <c:pt idx="429">
                  <c:v>1798</c:v>
                </c:pt>
                <c:pt idx="430">
                  <c:v>2688</c:v>
                </c:pt>
                <c:pt idx="431">
                  <c:v>2690</c:v>
                </c:pt>
                <c:pt idx="432">
                  <c:v>2692</c:v>
                </c:pt>
                <c:pt idx="433">
                  <c:v>2694</c:v>
                </c:pt>
                <c:pt idx="434">
                  <c:v>2696</c:v>
                </c:pt>
                <c:pt idx="435">
                  <c:v>2698</c:v>
                </c:pt>
                <c:pt idx="436">
                  <c:v>2700</c:v>
                </c:pt>
                <c:pt idx="437">
                  <c:v>2702</c:v>
                </c:pt>
                <c:pt idx="438">
                  <c:v>2704</c:v>
                </c:pt>
                <c:pt idx="439">
                  <c:v>2706</c:v>
                </c:pt>
                <c:pt idx="440">
                  <c:v>2708</c:v>
                </c:pt>
                <c:pt idx="441">
                  <c:v>2710</c:v>
                </c:pt>
                <c:pt idx="442">
                  <c:v>2712</c:v>
                </c:pt>
                <c:pt idx="443">
                  <c:v>2714</c:v>
                </c:pt>
                <c:pt idx="444">
                  <c:v>2716</c:v>
                </c:pt>
                <c:pt idx="445">
                  <c:v>2718</c:v>
                </c:pt>
                <c:pt idx="446">
                  <c:v>2720</c:v>
                </c:pt>
                <c:pt idx="447">
                  <c:v>2722</c:v>
                </c:pt>
                <c:pt idx="448">
                  <c:v>2724</c:v>
                </c:pt>
                <c:pt idx="449">
                  <c:v>2726</c:v>
                </c:pt>
                <c:pt idx="450">
                  <c:v>2728</c:v>
                </c:pt>
                <c:pt idx="451">
                  <c:v>2730</c:v>
                </c:pt>
                <c:pt idx="452">
                  <c:v>2732</c:v>
                </c:pt>
                <c:pt idx="453">
                  <c:v>2734</c:v>
                </c:pt>
                <c:pt idx="454">
                  <c:v>2736</c:v>
                </c:pt>
                <c:pt idx="455">
                  <c:v>2738</c:v>
                </c:pt>
                <c:pt idx="456">
                  <c:v>2740</c:v>
                </c:pt>
                <c:pt idx="457">
                  <c:v>2742</c:v>
                </c:pt>
                <c:pt idx="458">
                  <c:v>2744</c:v>
                </c:pt>
                <c:pt idx="459">
                  <c:v>2746</c:v>
                </c:pt>
                <c:pt idx="460">
                  <c:v>2748</c:v>
                </c:pt>
                <c:pt idx="461">
                  <c:v>2750</c:v>
                </c:pt>
                <c:pt idx="462">
                  <c:v>2752</c:v>
                </c:pt>
                <c:pt idx="463">
                  <c:v>2754</c:v>
                </c:pt>
                <c:pt idx="464">
                  <c:v>2756</c:v>
                </c:pt>
                <c:pt idx="465">
                  <c:v>2758</c:v>
                </c:pt>
                <c:pt idx="466">
                  <c:v>2760</c:v>
                </c:pt>
                <c:pt idx="467">
                  <c:v>2762</c:v>
                </c:pt>
                <c:pt idx="468">
                  <c:v>2764</c:v>
                </c:pt>
                <c:pt idx="469">
                  <c:v>2766</c:v>
                </c:pt>
                <c:pt idx="470">
                  <c:v>2768</c:v>
                </c:pt>
                <c:pt idx="471">
                  <c:v>2770</c:v>
                </c:pt>
                <c:pt idx="472">
                  <c:v>2772</c:v>
                </c:pt>
                <c:pt idx="473">
                  <c:v>2774</c:v>
                </c:pt>
                <c:pt idx="474">
                  <c:v>2776</c:v>
                </c:pt>
                <c:pt idx="475">
                  <c:v>2778</c:v>
                </c:pt>
                <c:pt idx="476">
                  <c:v>2780</c:v>
                </c:pt>
                <c:pt idx="477">
                  <c:v>2782</c:v>
                </c:pt>
                <c:pt idx="478">
                  <c:v>2784</c:v>
                </c:pt>
                <c:pt idx="479">
                  <c:v>2786</c:v>
                </c:pt>
                <c:pt idx="480">
                  <c:v>2788</c:v>
                </c:pt>
                <c:pt idx="481">
                  <c:v>2790</c:v>
                </c:pt>
                <c:pt idx="482">
                  <c:v>2792</c:v>
                </c:pt>
                <c:pt idx="483">
                  <c:v>2794</c:v>
                </c:pt>
                <c:pt idx="484">
                  <c:v>2796</c:v>
                </c:pt>
                <c:pt idx="485">
                  <c:v>2798</c:v>
                </c:pt>
                <c:pt idx="486">
                  <c:v>2800</c:v>
                </c:pt>
                <c:pt idx="487">
                  <c:v>2802</c:v>
                </c:pt>
                <c:pt idx="488">
                  <c:v>2804</c:v>
                </c:pt>
                <c:pt idx="489">
                  <c:v>2806</c:v>
                </c:pt>
                <c:pt idx="490">
                  <c:v>2808</c:v>
                </c:pt>
                <c:pt idx="491">
                  <c:v>2810</c:v>
                </c:pt>
                <c:pt idx="492">
                  <c:v>2812</c:v>
                </c:pt>
                <c:pt idx="493">
                  <c:v>2814</c:v>
                </c:pt>
                <c:pt idx="494">
                  <c:v>2816</c:v>
                </c:pt>
                <c:pt idx="495">
                  <c:v>2818</c:v>
                </c:pt>
                <c:pt idx="496">
                  <c:v>2820</c:v>
                </c:pt>
                <c:pt idx="497">
                  <c:v>2822</c:v>
                </c:pt>
                <c:pt idx="498">
                  <c:v>2824</c:v>
                </c:pt>
                <c:pt idx="499">
                  <c:v>2826</c:v>
                </c:pt>
                <c:pt idx="500">
                  <c:v>2828</c:v>
                </c:pt>
                <c:pt idx="501">
                  <c:v>2830</c:v>
                </c:pt>
                <c:pt idx="502">
                  <c:v>2832</c:v>
                </c:pt>
                <c:pt idx="503">
                  <c:v>2834</c:v>
                </c:pt>
                <c:pt idx="504">
                  <c:v>2836</c:v>
                </c:pt>
                <c:pt idx="505">
                  <c:v>2838</c:v>
                </c:pt>
                <c:pt idx="506">
                  <c:v>2840</c:v>
                </c:pt>
                <c:pt idx="507">
                  <c:v>2842</c:v>
                </c:pt>
                <c:pt idx="508">
                  <c:v>2844</c:v>
                </c:pt>
                <c:pt idx="509">
                  <c:v>2846</c:v>
                </c:pt>
                <c:pt idx="510">
                  <c:v>2848</c:v>
                </c:pt>
                <c:pt idx="511">
                  <c:v>2850</c:v>
                </c:pt>
                <c:pt idx="512">
                  <c:v>2852</c:v>
                </c:pt>
                <c:pt idx="513">
                  <c:v>2854</c:v>
                </c:pt>
                <c:pt idx="514">
                  <c:v>2856</c:v>
                </c:pt>
                <c:pt idx="515">
                  <c:v>2858</c:v>
                </c:pt>
                <c:pt idx="516">
                  <c:v>2860</c:v>
                </c:pt>
                <c:pt idx="517">
                  <c:v>2862</c:v>
                </c:pt>
                <c:pt idx="518">
                  <c:v>2864</c:v>
                </c:pt>
                <c:pt idx="519">
                  <c:v>2866</c:v>
                </c:pt>
                <c:pt idx="520">
                  <c:v>2868</c:v>
                </c:pt>
                <c:pt idx="521">
                  <c:v>2870</c:v>
                </c:pt>
                <c:pt idx="522">
                  <c:v>2872</c:v>
                </c:pt>
                <c:pt idx="523">
                  <c:v>2874</c:v>
                </c:pt>
                <c:pt idx="524">
                  <c:v>2876</c:v>
                </c:pt>
                <c:pt idx="525">
                  <c:v>2878</c:v>
                </c:pt>
                <c:pt idx="526">
                  <c:v>2880</c:v>
                </c:pt>
                <c:pt idx="527">
                  <c:v>2882</c:v>
                </c:pt>
                <c:pt idx="528">
                  <c:v>2884</c:v>
                </c:pt>
                <c:pt idx="529">
                  <c:v>2886</c:v>
                </c:pt>
                <c:pt idx="530">
                  <c:v>2888</c:v>
                </c:pt>
                <c:pt idx="531">
                  <c:v>2890</c:v>
                </c:pt>
                <c:pt idx="532">
                  <c:v>2892</c:v>
                </c:pt>
                <c:pt idx="533">
                  <c:v>2894</c:v>
                </c:pt>
                <c:pt idx="534">
                  <c:v>2896</c:v>
                </c:pt>
                <c:pt idx="535">
                  <c:v>2898</c:v>
                </c:pt>
                <c:pt idx="536">
                  <c:v>2900</c:v>
                </c:pt>
                <c:pt idx="537">
                  <c:v>2902</c:v>
                </c:pt>
                <c:pt idx="538">
                  <c:v>2904</c:v>
                </c:pt>
                <c:pt idx="539">
                  <c:v>2906</c:v>
                </c:pt>
                <c:pt idx="540">
                  <c:v>2908</c:v>
                </c:pt>
                <c:pt idx="541">
                  <c:v>2910</c:v>
                </c:pt>
                <c:pt idx="542">
                  <c:v>2912</c:v>
                </c:pt>
                <c:pt idx="543">
                  <c:v>2914</c:v>
                </c:pt>
                <c:pt idx="544">
                  <c:v>2916</c:v>
                </c:pt>
                <c:pt idx="545">
                  <c:v>2918</c:v>
                </c:pt>
                <c:pt idx="546">
                  <c:v>2920</c:v>
                </c:pt>
                <c:pt idx="547">
                  <c:v>2922</c:v>
                </c:pt>
                <c:pt idx="548">
                  <c:v>2924</c:v>
                </c:pt>
                <c:pt idx="549">
                  <c:v>2926</c:v>
                </c:pt>
                <c:pt idx="550">
                  <c:v>2928</c:v>
                </c:pt>
                <c:pt idx="551">
                  <c:v>2930</c:v>
                </c:pt>
                <c:pt idx="552">
                  <c:v>2932</c:v>
                </c:pt>
                <c:pt idx="553">
                  <c:v>2934</c:v>
                </c:pt>
                <c:pt idx="554">
                  <c:v>2936</c:v>
                </c:pt>
                <c:pt idx="555">
                  <c:v>2938</c:v>
                </c:pt>
                <c:pt idx="556">
                  <c:v>2940</c:v>
                </c:pt>
                <c:pt idx="557">
                  <c:v>2942</c:v>
                </c:pt>
                <c:pt idx="558">
                  <c:v>2944</c:v>
                </c:pt>
                <c:pt idx="559">
                  <c:v>2946</c:v>
                </c:pt>
                <c:pt idx="560">
                  <c:v>2948</c:v>
                </c:pt>
                <c:pt idx="561">
                  <c:v>2950</c:v>
                </c:pt>
                <c:pt idx="562">
                  <c:v>2952</c:v>
                </c:pt>
                <c:pt idx="563">
                  <c:v>2954</c:v>
                </c:pt>
                <c:pt idx="564">
                  <c:v>2956</c:v>
                </c:pt>
                <c:pt idx="565">
                  <c:v>2958</c:v>
                </c:pt>
                <c:pt idx="566">
                  <c:v>2960</c:v>
                </c:pt>
                <c:pt idx="567">
                  <c:v>2962</c:v>
                </c:pt>
                <c:pt idx="568">
                  <c:v>2964</c:v>
                </c:pt>
                <c:pt idx="569">
                  <c:v>2966</c:v>
                </c:pt>
                <c:pt idx="570">
                  <c:v>2968</c:v>
                </c:pt>
                <c:pt idx="571">
                  <c:v>2970</c:v>
                </c:pt>
                <c:pt idx="572">
                  <c:v>2972</c:v>
                </c:pt>
                <c:pt idx="573">
                  <c:v>2974</c:v>
                </c:pt>
                <c:pt idx="574">
                  <c:v>2976</c:v>
                </c:pt>
                <c:pt idx="575">
                  <c:v>2978</c:v>
                </c:pt>
                <c:pt idx="576">
                  <c:v>2980</c:v>
                </c:pt>
                <c:pt idx="577">
                  <c:v>2982</c:v>
                </c:pt>
                <c:pt idx="578">
                  <c:v>2984</c:v>
                </c:pt>
                <c:pt idx="579">
                  <c:v>2986</c:v>
                </c:pt>
                <c:pt idx="580">
                  <c:v>2988</c:v>
                </c:pt>
                <c:pt idx="581">
                  <c:v>2990</c:v>
                </c:pt>
                <c:pt idx="582">
                  <c:v>2992</c:v>
                </c:pt>
                <c:pt idx="583">
                  <c:v>2994</c:v>
                </c:pt>
                <c:pt idx="584">
                  <c:v>2996</c:v>
                </c:pt>
                <c:pt idx="585">
                  <c:v>2998</c:v>
                </c:pt>
              </c:numCache>
            </c:numRef>
          </c:xVal>
          <c:yVal>
            <c:numRef>
              <c:f>'Final Plot for Figure S12K'!$B$3:$B$588</c:f>
              <c:numCache>
                <c:formatCode>General</c:formatCode>
                <c:ptCount val="586"/>
                <c:pt idx="0">
                  <c:v>1.1174316374759234E-2</c:v>
                </c:pt>
                <c:pt idx="1">
                  <c:v>1.3823464006650917E-2</c:v>
                </c:pt>
                <c:pt idx="2">
                  <c:v>1.5354619833711785E-2</c:v>
                </c:pt>
                <c:pt idx="3">
                  <c:v>1.6359418193107374E-2</c:v>
                </c:pt>
                <c:pt idx="4">
                  <c:v>1.7815335567518183E-2</c:v>
                </c:pt>
                <c:pt idx="5">
                  <c:v>1.8836753178738164E-2</c:v>
                </c:pt>
                <c:pt idx="6">
                  <c:v>1.8796748025710401E-2</c:v>
                </c:pt>
                <c:pt idx="7">
                  <c:v>1.9295337313723397E-2</c:v>
                </c:pt>
                <c:pt idx="8">
                  <c:v>2.0224565373144678E-2</c:v>
                </c:pt>
                <c:pt idx="9">
                  <c:v>2.0813359199213812E-2</c:v>
                </c:pt>
                <c:pt idx="10">
                  <c:v>2.1151577637314942E-2</c:v>
                </c:pt>
                <c:pt idx="11">
                  <c:v>2.1658285120291075E-2</c:v>
                </c:pt>
                <c:pt idx="12">
                  <c:v>2.3130885750344981E-2</c:v>
                </c:pt>
                <c:pt idx="13">
                  <c:v>2.4962556433200087E-2</c:v>
                </c:pt>
                <c:pt idx="14">
                  <c:v>2.6476978479838625E-2</c:v>
                </c:pt>
                <c:pt idx="15">
                  <c:v>2.8850087915928274E-2</c:v>
                </c:pt>
                <c:pt idx="16">
                  <c:v>3.1205078708730075E-2</c:v>
                </c:pt>
                <c:pt idx="17">
                  <c:v>3.3079893428194632E-2</c:v>
                </c:pt>
                <c:pt idx="18">
                  <c:v>3.3923906731686548E-2</c:v>
                </c:pt>
                <c:pt idx="19">
                  <c:v>3.5453649788998683E-2</c:v>
                </c:pt>
                <c:pt idx="20">
                  <c:v>3.7031129355761729E-2</c:v>
                </c:pt>
                <c:pt idx="21">
                  <c:v>3.9044721669944028E-2</c:v>
                </c:pt>
                <c:pt idx="22">
                  <c:v>4.2137258533236063E-2</c:v>
                </c:pt>
                <c:pt idx="23">
                  <c:v>4.4429572655882876E-2</c:v>
                </c:pt>
                <c:pt idx="24">
                  <c:v>4.6778232506281776E-2</c:v>
                </c:pt>
                <c:pt idx="25">
                  <c:v>4.9347568213326462E-2</c:v>
                </c:pt>
                <c:pt idx="26">
                  <c:v>5.2270024270914414E-2</c:v>
                </c:pt>
                <c:pt idx="27">
                  <c:v>5.5794974520364728E-2</c:v>
                </c:pt>
                <c:pt idx="28">
                  <c:v>6.0991549342179006E-2</c:v>
                </c:pt>
                <c:pt idx="29">
                  <c:v>6.7305080489904745E-2</c:v>
                </c:pt>
                <c:pt idx="30">
                  <c:v>7.180830974840384E-2</c:v>
                </c:pt>
                <c:pt idx="31">
                  <c:v>7.4117574741386388E-2</c:v>
                </c:pt>
                <c:pt idx="32">
                  <c:v>7.650720312360032E-2</c:v>
                </c:pt>
                <c:pt idx="33">
                  <c:v>8.1705104386944991E-2</c:v>
                </c:pt>
                <c:pt idx="34">
                  <c:v>8.6107264525618843E-2</c:v>
                </c:pt>
                <c:pt idx="35">
                  <c:v>9.0554684727463003E-2</c:v>
                </c:pt>
                <c:pt idx="36">
                  <c:v>9.5053290501091237E-2</c:v>
                </c:pt>
                <c:pt idx="37">
                  <c:v>0.10055399409413372</c:v>
                </c:pt>
                <c:pt idx="38">
                  <c:v>0.10831650380958849</c:v>
                </c:pt>
                <c:pt idx="39">
                  <c:v>0.11622948766072042</c:v>
                </c:pt>
                <c:pt idx="40">
                  <c:v>0.12041392306373915</c:v>
                </c:pt>
                <c:pt idx="41">
                  <c:v>0.12032685425776782</c:v>
                </c:pt>
                <c:pt idx="42">
                  <c:v>0.12034738283764349</c:v>
                </c:pt>
                <c:pt idx="43">
                  <c:v>0.12049614166800443</c:v>
                </c:pt>
                <c:pt idx="44">
                  <c:v>0.11823465915876205</c:v>
                </c:pt>
                <c:pt idx="45">
                  <c:v>0.11860942641500588</c:v>
                </c:pt>
                <c:pt idx="46">
                  <c:v>0.11845916114217842</c:v>
                </c:pt>
                <c:pt idx="47">
                  <c:v>0.11686282803253668</c:v>
                </c:pt>
                <c:pt idx="48">
                  <c:v>0.11354197511298821</c:v>
                </c:pt>
                <c:pt idx="49">
                  <c:v>0.1090677333216664</c:v>
                </c:pt>
                <c:pt idx="50">
                  <c:v>0.10339565714889229</c:v>
                </c:pt>
                <c:pt idx="51">
                  <c:v>9.7917459987604025E-2</c:v>
                </c:pt>
                <c:pt idx="52">
                  <c:v>9.589392900840929E-2</c:v>
                </c:pt>
                <c:pt idx="53">
                  <c:v>9.6080435690942989E-2</c:v>
                </c:pt>
                <c:pt idx="54">
                  <c:v>9.456481325434582E-2</c:v>
                </c:pt>
                <c:pt idx="55">
                  <c:v>9.3468028411999748E-2</c:v>
                </c:pt>
                <c:pt idx="56">
                  <c:v>9.4290574522938028E-2</c:v>
                </c:pt>
                <c:pt idx="57">
                  <c:v>9.4984408198495018E-2</c:v>
                </c:pt>
                <c:pt idx="58">
                  <c:v>9.5647851656990399E-2</c:v>
                </c:pt>
                <c:pt idx="59">
                  <c:v>9.6419765691828252E-2</c:v>
                </c:pt>
                <c:pt idx="60">
                  <c:v>9.7076476526456817E-2</c:v>
                </c:pt>
                <c:pt idx="61">
                  <c:v>9.6504691078708932E-2</c:v>
                </c:pt>
                <c:pt idx="62">
                  <c:v>9.5359349849324301E-2</c:v>
                </c:pt>
                <c:pt idx="63">
                  <c:v>9.5674392043431575E-2</c:v>
                </c:pt>
                <c:pt idx="64">
                  <c:v>9.5512735440923105E-2</c:v>
                </c:pt>
                <c:pt idx="65">
                  <c:v>9.5056434595659572E-2</c:v>
                </c:pt>
                <c:pt idx="66">
                  <c:v>9.4872072870780602E-2</c:v>
                </c:pt>
                <c:pt idx="67">
                  <c:v>9.8311661921220594E-2</c:v>
                </c:pt>
                <c:pt idx="68">
                  <c:v>0.10169135936272261</c:v>
                </c:pt>
                <c:pt idx="69">
                  <c:v>0.10312722104020507</c:v>
                </c:pt>
                <c:pt idx="70">
                  <c:v>0.10352894456563308</c:v>
                </c:pt>
                <c:pt idx="71">
                  <c:v>0.10450733873454783</c:v>
                </c:pt>
                <c:pt idx="72">
                  <c:v>0.10423182303917602</c:v>
                </c:pt>
                <c:pt idx="73">
                  <c:v>0.10126086637026688</c:v>
                </c:pt>
                <c:pt idx="74">
                  <c:v>9.6842272695149167E-2</c:v>
                </c:pt>
                <c:pt idx="75">
                  <c:v>9.4439151348909123E-2</c:v>
                </c:pt>
                <c:pt idx="76">
                  <c:v>9.3339661190564555E-2</c:v>
                </c:pt>
                <c:pt idx="77">
                  <c:v>9.3048525925593623E-2</c:v>
                </c:pt>
                <c:pt idx="78">
                  <c:v>9.5837370837048588E-2</c:v>
                </c:pt>
                <c:pt idx="79">
                  <c:v>9.9580641794383445E-2</c:v>
                </c:pt>
                <c:pt idx="80">
                  <c:v>0.10417815511590314</c:v>
                </c:pt>
                <c:pt idx="81">
                  <c:v>0.10870089554829858</c:v>
                </c:pt>
                <c:pt idx="82">
                  <c:v>0.10845246823385445</c:v>
                </c:pt>
                <c:pt idx="83">
                  <c:v>0.10672646953174128</c:v>
                </c:pt>
                <c:pt idx="84">
                  <c:v>0.10376690574768052</c:v>
                </c:pt>
                <c:pt idx="85">
                  <c:v>0.10038714984904272</c:v>
                </c:pt>
                <c:pt idx="86">
                  <c:v>9.75271373220995E-2</c:v>
                </c:pt>
                <c:pt idx="87">
                  <c:v>9.4716222256947646E-2</c:v>
                </c:pt>
                <c:pt idx="88">
                  <c:v>9.0583500121737132E-2</c:v>
                </c:pt>
                <c:pt idx="89">
                  <c:v>8.527986848416029E-2</c:v>
                </c:pt>
                <c:pt idx="90">
                  <c:v>8.4782497487133679E-2</c:v>
                </c:pt>
                <c:pt idx="91">
                  <c:v>8.7628158655782815E-2</c:v>
                </c:pt>
                <c:pt idx="92">
                  <c:v>8.7774822581633466E-2</c:v>
                </c:pt>
                <c:pt idx="93">
                  <c:v>8.5342195236818005E-2</c:v>
                </c:pt>
                <c:pt idx="94">
                  <c:v>8.3022603933297925E-2</c:v>
                </c:pt>
                <c:pt idx="95">
                  <c:v>8.0489763849094204E-2</c:v>
                </c:pt>
                <c:pt idx="96">
                  <c:v>7.7509108561618245E-2</c:v>
                </c:pt>
                <c:pt idx="97">
                  <c:v>7.4569190481731551E-2</c:v>
                </c:pt>
                <c:pt idx="98">
                  <c:v>7.1800935858750053E-2</c:v>
                </c:pt>
                <c:pt idx="99">
                  <c:v>7.0061175170796228E-2</c:v>
                </c:pt>
                <c:pt idx="100">
                  <c:v>6.8569531732336472E-2</c:v>
                </c:pt>
                <c:pt idx="101">
                  <c:v>6.693049566419991E-2</c:v>
                </c:pt>
                <c:pt idx="102">
                  <c:v>6.5480630075501228E-2</c:v>
                </c:pt>
                <c:pt idx="103">
                  <c:v>6.3680356016060133E-2</c:v>
                </c:pt>
                <c:pt idx="104">
                  <c:v>6.2289683948792883E-2</c:v>
                </c:pt>
                <c:pt idx="105">
                  <c:v>6.2274026977695629E-2</c:v>
                </c:pt>
                <c:pt idx="106">
                  <c:v>6.2078679130014587E-2</c:v>
                </c:pt>
                <c:pt idx="107">
                  <c:v>6.1772401250329095E-2</c:v>
                </c:pt>
                <c:pt idx="108">
                  <c:v>6.1495953063329355E-2</c:v>
                </c:pt>
                <c:pt idx="109">
                  <c:v>6.1245605443732996E-2</c:v>
                </c:pt>
                <c:pt idx="110">
                  <c:v>6.0746453633424624E-2</c:v>
                </c:pt>
                <c:pt idx="111">
                  <c:v>5.8796819015613386E-2</c:v>
                </c:pt>
                <c:pt idx="112">
                  <c:v>5.7928436433391156E-2</c:v>
                </c:pt>
                <c:pt idx="113">
                  <c:v>5.7795166549640224E-2</c:v>
                </c:pt>
                <c:pt idx="114">
                  <c:v>5.6397944283510713E-2</c:v>
                </c:pt>
                <c:pt idx="115">
                  <c:v>5.4542573533682116E-2</c:v>
                </c:pt>
                <c:pt idx="116">
                  <c:v>5.2775103632031105E-2</c:v>
                </c:pt>
                <c:pt idx="117">
                  <c:v>4.9986622153778311E-2</c:v>
                </c:pt>
                <c:pt idx="118">
                  <c:v>4.7493405413451484E-2</c:v>
                </c:pt>
                <c:pt idx="119">
                  <c:v>4.6259638585896962E-2</c:v>
                </c:pt>
                <c:pt idx="120">
                  <c:v>4.4851986105648757E-2</c:v>
                </c:pt>
                <c:pt idx="121">
                  <c:v>4.4194241820805599E-2</c:v>
                </c:pt>
                <c:pt idx="122">
                  <c:v>4.4255151771036956E-2</c:v>
                </c:pt>
                <c:pt idx="123">
                  <c:v>4.3921959401378469E-2</c:v>
                </c:pt>
                <c:pt idx="124">
                  <c:v>4.2575458077264712E-2</c:v>
                </c:pt>
                <c:pt idx="125">
                  <c:v>4.208430640756064E-2</c:v>
                </c:pt>
                <c:pt idx="126">
                  <c:v>4.1713896032907309E-2</c:v>
                </c:pt>
                <c:pt idx="127">
                  <c:v>4.1126109573409592E-2</c:v>
                </c:pt>
                <c:pt idx="128">
                  <c:v>4.0713803842542237E-2</c:v>
                </c:pt>
                <c:pt idx="129">
                  <c:v>4.104162019789713E-2</c:v>
                </c:pt>
                <c:pt idx="130">
                  <c:v>4.1904811437788188E-2</c:v>
                </c:pt>
                <c:pt idx="131">
                  <c:v>4.1732993139344865E-2</c:v>
                </c:pt>
                <c:pt idx="132">
                  <c:v>4.2618282117437102E-2</c:v>
                </c:pt>
                <c:pt idx="133">
                  <c:v>4.3978754578030098E-2</c:v>
                </c:pt>
                <c:pt idx="134">
                  <c:v>4.3784263395116062E-2</c:v>
                </c:pt>
                <c:pt idx="135">
                  <c:v>4.273768445767142E-2</c:v>
                </c:pt>
                <c:pt idx="136">
                  <c:v>4.2925269214314374E-2</c:v>
                </c:pt>
                <c:pt idx="137">
                  <c:v>4.3137568978333318E-2</c:v>
                </c:pt>
                <c:pt idx="138">
                  <c:v>4.3379807318890337E-2</c:v>
                </c:pt>
                <c:pt idx="139">
                  <c:v>4.4076248340436948E-2</c:v>
                </c:pt>
                <c:pt idx="140">
                  <c:v>4.4833350485438198E-2</c:v>
                </c:pt>
                <c:pt idx="141">
                  <c:v>4.4566741097908917E-2</c:v>
                </c:pt>
                <c:pt idx="142">
                  <c:v>4.5161223248124258E-2</c:v>
                </c:pt>
                <c:pt idx="143">
                  <c:v>4.5570215423066697E-2</c:v>
                </c:pt>
                <c:pt idx="144">
                  <c:v>4.6152636654812902E-2</c:v>
                </c:pt>
                <c:pt idx="145">
                  <c:v>4.6988045455315472E-2</c:v>
                </c:pt>
                <c:pt idx="146">
                  <c:v>4.5814243927280097E-2</c:v>
                </c:pt>
                <c:pt idx="147">
                  <c:v>4.7661106850461425E-2</c:v>
                </c:pt>
                <c:pt idx="148">
                  <c:v>5.0219580534014936E-2</c:v>
                </c:pt>
                <c:pt idx="149">
                  <c:v>5.0325093115637529E-2</c:v>
                </c:pt>
                <c:pt idx="150">
                  <c:v>4.981948066418259E-2</c:v>
                </c:pt>
                <c:pt idx="151">
                  <c:v>5.0914737205936159E-2</c:v>
                </c:pt>
                <c:pt idx="152">
                  <c:v>5.2444236553027615E-2</c:v>
                </c:pt>
                <c:pt idx="153">
                  <c:v>5.2688862233203307E-2</c:v>
                </c:pt>
                <c:pt idx="154">
                  <c:v>5.4607878835142072E-2</c:v>
                </c:pt>
                <c:pt idx="155">
                  <c:v>5.538133116293778E-2</c:v>
                </c:pt>
                <c:pt idx="156">
                  <c:v>5.5410680242498407E-2</c:v>
                </c:pt>
                <c:pt idx="157">
                  <c:v>5.6029781928172179E-2</c:v>
                </c:pt>
                <c:pt idx="158">
                  <c:v>5.4792151096390199E-2</c:v>
                </c:pt>
                <c:pt idx="159">
                  <c:v>5.5392060874063398E-2</c:v>
                </c:pt>
                <c:pt idx="160">
                  <c:v>5.7523265016156275E-2</c:v>
                </c:pt>
                <c:pt idx="161">
                  <c:v>5.9725379031036953E-2</c:v>
                </c:pt>
                <c:pt idx="162">
                  <c:v>6.1014632987302433E-2</c:v>
                </c:pt>
                <c:pt idx="163">
                  <c:v>6.3072110743376042E-2</c:v>
                </c:pt>
                <c:pt idx="164">
                  <c:v>6.4438946377353812E-2</c:v>
                </c:pt>
                <c:pt idx="165">
                  <c:v>6.3842729166077666E-2</c:v>
                </c:pt>
                <c:pt idx="166">
                  <c:v>6.2490218381985374E-2</c:v>
                </c:pt>
                <c:pt idx="167">
                  <c:v>6.0729517313035546E-2</c:v>
                </c:pt>
                <c:pt idx="168">
                  <c:v>5.8874660510043732E-2</c:v>
                </c:pt>
                <c:pt idx="169">
                  <c:v>5.7085288749330894E-2</c:v>
                </c:pt>
                <c:pt idx="170">
                  <c:v>5.5150644782585877E-2</c:v>
                </c:pt>
                <c:pt idx="171">
                  <c:v>5.3300011479295611E-2</c:v>
                </c:pt>
                <c:pt idx="172">
                  <c:v>5.2249704039189014E-2</c:v>
                </c:pt>
                <c:pt idx="173">
                  <c:v>5.1179951608349081E-2</c:v>
                </c:pt>
                <c:pt idx="174">
                  <c:v>4.9983127991592012E-2</c:v>
                </c:pt>
                <c:pt idx="175">
                  <c:v>4.8736244254420594E-2</c:v>
                </c:pt>
                <c:pt idx="176">
                  <c:v>4.736580711435194E-2</c:v>
                </c:pt>
                <c:pt idx="177">
                  <c:v>4.5917546126298212E-2</c:v>
                </c:pt>
                <c:pt idx="178">
                  <c:v>4.4527431387288784E-2</c:v>
                </c:pt>
                <c:pt idx="179">
                  <c:v>4.3951636629552315E-2</c:v>
                </c:pt>
                <c:pt idx="180">
                  <c:v>4.338283541236361E-2</c:v>
                </c:pt>
                <c:pt idx="181">
                  <c:v>4.3150925015684918E-2</c:v>
                </c:pt>
                <c:pt idx="182">
                  <c:v>4.2848155538205625E-2</c:v>
                </c:pt>
                <c:pt idx="183">
                  <c:v>4.2201020834728008E-2</c:v>
                </c:pt>
                <c:pt idx="184">
                  <c:v>4.160472858939427E-2</c:v>
                </c:pt>
                <c:pt idx="185">
                  <c:v>4.155338251714473E-2</c:v>
                </c:pt>
                <c:pt idx="186">
                  <c:v>4.0727170918261488E-2</c:v>
                </c:pt>
                <c:pt idx="187">
                  <c:v>4.1079814502089952E-2</c:v>
                </c:pt>
                <c:pt idx="188">
                  <c:v>4.1075144813252286E-2</c:v>
                </c:pt>
                <c:pt idx="189">
                  <c:v>4.1451418287819237E-2</c:v>
                </c:pt>
                <c:pt idx="190">
                  <c:v>4.2571485842244461E-2</c:v>
                </c:pt>
                <c:pt idx="191">
                  <c:v>4.4123268728527815E-2</c:v>
                </c:pt>
                <c:pt idx="192">
                  <c:v>4.5460811428083787E-2</c:v>
                </c:pt>
                <c:pt idx="193">
                  <c:v>4.6116659263820609E-2</c:v>
                </c:pt>
                <c:pt idx="194">
                  <c:v>4.6236639611611043E-2</c:v>
                </c:pt>
                <c:pt idx="195">
                  <c:v>4.649029752667691E-2</c:v>
                </c:pt>
                <c:pt idx="196">
                  <c:v>4.7205602578796454E-2</c:v>
                </c:pt>
                <c:pt idx="197">
                  <c:v>4.7509429307192201E-2</c:v>
                </c:pt>
                <c:pt idx="198">
                  <c:v>4.7105751210353257E-2</c:v>
                </c:pt>
                <c:pt idx="199">
                  <c:v>4.6306424984946797E-2</c:v>
                </c:pt>
                <c:pt idx="200">
                  <c:v>4.6257615241222377E-2</c:v>
                </c:pt>
                <c:pt idx="201">
                  <c:v>4.6801625588200592E-2</c:v>
                </c:pt>
                <c:pt idx="202">
                  <c:v>4.7343870269559059E-2</c:v>
                </c:pt>
                <c:pt idx="203">
                  <c:v>4.7421749998415252E-2</c:v>
                </c:pt>
                <c:pt idx="204">
                  <c:v>4.7637368212847073E-2</c:v>
                </c:pt>
                <c:pt idx="205">
                  <c:v>4.9111620070894521E-2</c:v>
                </c:pt>
                <c:pt idx="206">
                  <c:v>5.0649148943505119E-2</c:v>
                </c:pt>
                <c:pt idx="207">
                  <c:v>5.176301273888461E-2</c:v>
                </c:pt>
                <c:pt idx="208">
                  <c:v>5.4708365002421801E-2</c:v>
                </c:pt>
                <c:pt idx="209">
                  <c:v>5.7501796924262112E-2</c:v>
                </c:pt>
                <c:pt idx="210">
                  <c:v>5.6484521565280596E-2</c:v>
                </c:pt>
                <c:pt idx="211">
                  <c:v>5.4871809350052356E-2</c:v>
                </c:pt>
                <c:pt idx="212">
                  <c:v>5.895776420100475E-2</c:v>
                </c:pt>
                <c:pt idx="213">
                  <c:v>6.2246323566820347E-2</c:v>
                </c:pt>
                <c:pt idx="214">
                  <c:v>6.4201265126813706E-2</c:v>
                </c:pt>
                <c:pt idx="215">
                  <c:v>7.1437544684905735E-2</c:v>
                </c:pt>
                <c:pt idx="216">
                  <c:v>7.9062623386867051E-2</c:v>
                </c:pt>
                <c:pt idx="217">
                  <c:v>9.4786662941348368E-2</c:v>
                </c:pt>
                <c:pt idx="218">
                  <c:v>0.11068094235475288</c:v>
                </c:pt>
                <c:pt idx="219">
                  <c:v>0.1106445460218759</c:v>
                </c:pt>
                <c:pt idx="220">
                  <c:v>0.10433932861895563</c:v>
                </c:pt>
                <c:pt idx="221">
                  <c:v>9.6773310459164708E-2</c:v>
                </c:pt>
                <c:pt idx="222">
                  <c:v>8.4878830189819648E-2</c:v>
                </c:pt>
                <c:pt idx="223">
                  <c:v>6.7384689877552167E-2</c:v>
                </c:pt>
                <c:pt idx="224">
                  <c:v>5.7427467678448314E-2</c:v>
                </c:pt>
                <c:pt idx="225">
                  <c:v>5.5613937759891478E-2</c:v>
                </c:pt>
                <c:pt idx="226">
                  <c:v>5.3226764505436085E-2</c:v>
                </c:pt>
                <c:pt idx="227">
                  <c:v>4.8853965890428883E-2</c:v>
                </c:pt>
                <c:pt idx="228">
                  <c:v>4.7272314744969693E-2</c:v>
                </c:pt>
                <c:pt idx="229">
                  <c:v>4.5954072366842375E-2</c:v>
                </c:pt>
                <c:pt idx="230">
                  <c:v>4.6434051966091912E-2</c:v>
                </c:pt>
                <c:pt idx="231">
                  <c:v>4.656267033875313E-2</c:v>
                </c:pt>
                <c:pt idx="232">
                  <c:v>4.582101781842593E-2</c:v>
                </c:pt>
                <c:pt idx="233">
                  <c:v>4.6525592024867196E-2</c:v>
                </c:pt>
                <c:pt idx="234">
                  <c:v>4.6769914278609576E-2</c:v>
                </c:pt>
                <c:pt idx="235">
                  <c:v>4.579357692367407E-2</c:v>
                </c:pt>
                <c:pt idx="236">
                  <c:v>4.4528823962172469E-2</c:v>
                </c:pt>
                <c:pt idx="237">
                  <c:v>4.3587747265317681E-2</c:v>
                </c:pt>
                <c:pt idx="238">
                  <c:v>4.2187646088325724E-2</c:v>
                </c:pt>
                <c:pt idx="239">
                  <c:v>4.1142580638642963E-2</c:v>
                </c:pt>
                <c:pt idx="240">
                  <c:v>4.1577916510788897E-2</c:v>
                </c:pt>
                <c:pt idx="241">
                  <c:v>4.1276248908120615E-2</c:v>
                </c:pt>
                <c:pt idx="242">
                  <c:v>4.1876452709275813E-2</c:v>
                </c:pt>
                <c:pt idx="243">
                  <c:v>4.3814236770599216E-2</c:v>
                </c:pt>
                <c:pt idx="244">
                  <c:v>4.4185346425423003E-2</c:v>
                </c:pt>
                <c:pt idx="245">
                  <c:v>4.4966648982054672E-2</c:v>
                </c:pt>
                <c:pt idx="246">
                  <c:v>4.6251244345961354E-2</c:v>
                </c:pt>
                <c:pt idx="247">
                  <c:v>4.738253229033354E-2</c:v>
                </c:pt>
                <c:pt idx="248">
                  <c:v>4.7102677121837022E-2</c:v>
                </c:pt>
                <c:pt idx="249">
                  <c:v>4.858471955200265E-2</c:v>
                </c:pt>
                <c:pt idx="250">
                  <c:v>5.0456911009917053E-2</c:v>
                </c:pt>
                <c:pt idx="251">
                  <c:v>5.2349909415745383E-2</c:v>
                </c:pt>
                <c:pt idx="252">
                  <c:v>5.3648882804085272E-2</c:v>
                </c:pt>
                <c:pt idx="253">
                  <c:v>5.3964354591036497E-2</c:v>
                </c:pt>
                <c:pt idx="254">
                  <c:v>5.6862778614299316E-2</c:v>
                </c:pt>
                <c:pt idx="255">
                  <c:v>5.6511633088316075E-2</c:v>
                </c:pt>
                <c:pt idx="256">
                  <c:v>5.6148361346897019E-2</c:v>
                </c:pt>
                <c:pt idx="257">
                  <c:v>5.5772323125982411E-2</c:v>
                </c:pt>
                <c:pt idx="258">
                  <c:v>5.5920820981551406E-2</c:v>
                </c:pt>
                <c:pt idx="259">
                  <c:v>6.0154980530724989E-2</c:v>
                </c:pt>
                <c:pt idx="260">
                  <c:v>6.8384857125496037E-2</c:v>
                </c:pt>
                <c:pt idx="261">
                  <c:v>7.9824262187743869E-2</c:v>
                </c:pt>
                <c:pt idx="262">
                  <c:v>7.7805634144558419E-2</c:v>
                </c:pt>
                <c:pt idx="263">
                  <c:v>6.5148407327783042E-2</c:v>
                </c:pt>
                <c:pt idx="264">
                  <c:v>5.7244880535112931E-2</c:v>
                </c:pt>
                <c:pt idx="265">
                  <c:v>5.4266772091528678E-2</c:v>
                </c:pt>
                <c:pt idx="266">
                  <c:v>5.499539577673454E-2</c:v>
                </c:pt>
                <c:pt idx="267">
                  <c:v>4.6853252367465681E-2</c:v>
                </c:pt>
                <c:pt idx="268">
                  <c:v>3.8184148483037673E-2</c:v>
                </c:pt>
                <c:pt idx="269">
                  <c:v>3.3140789673167796E-2</c:v>
                </c:pt>
                <c:pt idx="270">
                  <c:v>3.1449916730819823E-2</c:v>
                </c:pt>
                <c:pt idx="271">
                  <c:v>3.0966850742150675E-2</c:v>
                </c:pt>
                <c:pt idx="272">
                  <c:v>3.1044310981216395E-2</c:v>
                </c:pt>
                <c:pt idx="273">
                  <c:v>3.1202871592115419E-2</c:v>
                </c:pt>
                <c:pt idx="274">
                  <c:v>3.1638451925777293E-2</c:v>
                </c:pt>
                <c:pt idx="275">
                  <c:v>3.3460079361036697E-2</c:v>
                </c:pt>
                <c:pt idx="276">
                  <c:v>3.681457257154349E-2</c:v>
                </c:pt>
                <c:pt idx="277">
                  <c:v>3.8325901729297451E-2</c:v>
                </c:pt>
                <c:pt idx="278">
                  <c:v>3.9741883456215009E-2</c:v>
                </c:pt>
                <c:pt idx="279">
                  <c:v>4.3369120733219614E-2</c:v>
                </c:pt>
                <c:pt idx="280">
                  <c:v>4.5732821856488901E-2</c:v>
                </c:pt>
                <c:pt idx="281">
                  <c:v>4.765399667928015E-2</c:v>
                </c:pt>
                <c:pt idx="282">
                  <c:v>4.8801429777555014E-2</c:v>
                </c:pt>
                <c:pt idx="283">
                  <c:v>5.4610339327121178E-2</c:v>
                </c:pt>
                <c:pt idx="284">
                  <c:v>5.4827955124617439E-2</c:v>
                </c:pt>
                <c:pt idx="285">
                  <c:v>5.4808440292826381E-2</c:v>
                </c:pt>
                <c:pt idx="286">
                  <c:v>5.7562688104564358E-2</c:v>
                </c:pt>
                <c:pt idx="287">
                  <c:v>5.8955517604031622E-2</c:v>
                </c:pt>
                <c:pt idx="288">
                  <c:v>5.8813185970417313E-2</c:v>
                </c:pt>
                <c:pt idx="289">
                  <c:v>5.8296353171907032E-2</c:v>
                </c:pt>
                <c:pt idx="290">
                  <c:v>5.6727325465136924E-2</c:v>
                </c:pt>
                <c:pt idx="291">
                  <c:v>6.4910009145092804E-2</c:v>
                </c:pt>
                <c:pt idx="292">
                  <c:v>6.1026025432857574E-2</c:v>
                </c:pt>
                <c:pt idx="293">
                  <c:v>5.9812895990857463E-2</c:v>
                </c:pt>
                <c:pt idx="294">
                  <c:v>6.1513378398068003E-2</c:v>
                </c:pt>
                <c:pt idx="295">
                  <c:v>6.1955282259415836E-2</c:v>
                </c:pt>
                <c:pt idx="296">
                  <c:v>6.0432921855485308E-2</c:v>
                </c:pt>
                <c:pt idx="297">
                  <c:v>6.188712651606449E-2</c:v>
                </c:pt>
                <c:pt idx="298">
                  <c:v>6.2028529626218118E-2</c:v>
                </c:pt>
                <c:pt idx="299">
                  <c:v>5.8951789599465933E-2</c:v>
                </c:pt>
                <c:pt idx="300">
                  <c:v>5.6418244912379262E-2</c:v>
                </c:pt>
                <c:pt idx="301">
                  <c:v>5.7238354746688203E-2</c:v>
                </c:pt>
                <c:pt idx="302">
                  <c:v>5.6905957312877196E-2</c:v>
                </c:pt>
                <c:pt idx="303">
                  <c:v>5.5479952766192761E-2</c:v>
                </c:pt>
                <c:pt idx="304">
                  <c:v>5.3665744322861732E-2</c:v>
                </c:pt>
                <c:pt idx="305">
                  <c:v>5.1901907674023064E-2</c:v>
                </c:pt>
                <c:pt idx="306">
                  <c:v>4.9546960691558582E-2</c:v>
                </c:pt>
                <c:pt idx="307">
                  <c:v>4.8124950029096891E-2</c:v>
                </c:pt>
                <c:pt idx="308">
                  <c:v>4.6006404008415609E-2</c:v>
                </c:pt>
                <c:pt idx="309">
                  <c:v>4.2537450592392861E-2</c:v>
                </c:pt>
                <c:pt idx="310">
                  <c:v>3.9734114430912848E-2</c:v>
                </c:pt>
                <c:pt idx="311">
                  <c:v>3.8473423567923097E-2</c:v>
                </c:pt>
                <c:pt idx="312">
                  <c:v>3.7079555447724774E-2</c:v>
                </c:pt>
                <c:pt idx="313">
                  <c:v>3.5487558949921331E-2</c:v>
                </c:pt>
                <c:pt idx="314">
                  <c:v>3.3936189341060616E-2</c:v>
                </c:pt>
                <c:pt idx="315">
                  <c:v>3.2813115949073629E-2</c:v>
                </c:pt>
                <c:pt idx="316">
                  <c:v>3.1841254037177205E-2</c:v>
                </c:pt>
                <c:pt idx="317">
                  <c:v>3.0991547080600444E-2</c:v>
                </c:pt>
                <c:pt idx="318">
                  <c:v>3.091362495544701E-2</c:v>
                </c:pt>
                <c:pt idx="319">
                  <c:v>2.9981006009957661E-2</c:v>
                </c:pt>
                <c:pt idx="320">
                  <c:v>2.979600363222696E-2</c:v>
                </c:pt>
                <c:pt idx="321">
                  <c:v>2.9673563845377664E-2</c:v>
                </c:pt>
                <c:pt idx="322">
                  <c:v>2.9628781198522629E-2</c:v>
                </c:pt>
                <c:pt idx="323">
                  <c:v>2.9754158139603956E-2</c:v>
                </c:pt>
                <c:pt idx="324">
                  <c:v>2.9937180415029171E-2</c:v>
                </c:pt>
                <c:pt idx="325">
                  <c:v>3.0311738529627836E-2</c:v>
                </c:pt>
                <c:pt idx="326">
                  <c:v>3.0844365147736318E-2</c:v>
                </c:pt>
                <c:pt idx="327">
                  <c:v>3.1292739136889867E-2</c:v>
                </c:pt>
                <c:pt idx="328">
                  <c:v>3.2236164625551823E-2</c:v>
                </c:pt>
                <c:pt idx="329">
                  <c:v>3.3399188533206746E-2</c:v>
                </c:pt>
                <c:pt idx="330">
                  <c:v>3.4396266395543371E-2</c:v>
                </c:pt>
                <c:pt idx="331">
                  <c:v>3.5721560887576782E-2</c:v>
                </c:pt>
                <c:pt idx="332">
                  <c:v>3.7329557298551058E-2</c:v>
                </c:pt>
                <c:pt idx="333">
                  <c:v>3.8812654515440026E-2</c:v>
                </c:pt>
                <c:pt idx="334">
                  <c:v>4.0923013477960325E-2</c:v>
                </c:pt>
                <c:pt idx="335">
                  <c:v>4.5403145926373914E-2</c:v>
                </c:pt>
                <c:pt idx="336">
                  <c:v>5.0947095498352787E-2</c:v>
                </c:pt>
                <c:pt idx="337">
                  <c:v>5.4053467910775359E-2</c:v>
                </c:pt>
                <c:pt idx="338">
                  <c:v>5.8447188820348328E-2</c:v>
                </c:pt>
                <c:pt idx="339">
                  <c:v>6.6416665866177865E-2</c:v>
                </c:pt>
                <c:pt idx="340">
                  <c:v>7.249590296905345E-2</c:v>
                </c:pt>
                <c:pt idx="341">
                  <c:v>7.711748198237238E-2</c:v>
                </c:pt>
                <c:pt idx="342">
                  <c:v>8.2314834584335E-2</c:v>
                </c:pt>
                <c:pt idx="343">
                  <c:v>8.4627179445134454E-2</c:v>
                </c:pt>
                <c:pt idx="344">
                  <c:v>9.2685612802445791E-2</c:v>
                </c:pt>
                <c:pt idx="345">
                  <c:v>0.10372059456847978</c:v>
                </c:pt>
                <c:pt idx="346">
                  <c:v>0.10754864252980584</c:v>
                </c:pt>
                <c:pt idx="347">
                  <c:v>0.10435255720038077</c:v>
                </c:pt>
                <c:pt idx="348">
                  <c:v>0.10505280819377451</c:v>
                </c:pt>
                <c:pt idx="349">
                  <c:v>0.11541893609069236</c:v>
                </c:pt>
                <c:pt idx="350">
                  <c:v>0.11996529371513767</c:v>
                </c:pt>
                <c:pt idx="351">
                  <c:v>0.13125172184587375</c:v>
                </c:pt>
                <c:pt idx="352">
                  <c:v>0.12850654335506309</c:v>
                </c:pt>
                <c:pt idx="353">
                  <c:v>0.11558235576595254</c:v>
                </c:pt>
                <c:pt idx="354">
                  <c:v>0.12507832927460774</c:v>
                </c:pt>
                <c:pt idx="355">
                  <c:v>0.1245428052268313</c:v>
                </c:pt>
                <c:pt idx="356">
                  <c:v>0.11826765676332104</c:v>
                </c:pt>
                <c:pt idx="357">
                  <c:v>0.14056734938168439</c:v>
                </c:pt>
                <c:pt idx="358">
                  <c:v>0.15460626167029443</c:v>
                </c:pt>
                <c:pt idx="359">
                  <c:v>0.14879636698723883</c:v>
                </c:pt>
                <c:pt idx="360">
                  <c:v>0.14035116945298001</c:v>
                </c:pt>
                <c:pt idx="361">
                  <c:v>0.14005779939591839</c:v>
                </c:pt>
                <c:pt idx="362">
                  <c:v>0.13825406255989264</c:v>
                </c:pt>
                <c:pt idx="363">
                  <c:v>0.13268505721210117</c:v>
                </c:pt>
                <c:pt idx="364">
                  <c:v>0.13016275520062037</c:v>
                </c:pt>
                <c:pt idx="365">
                  <c:v>0.12890819464545816</c:v>
                </c:pt>
                <c:pt idx="366">
                  <c:v>0.12610432796852122</c:v>
                </c:pt>
                <c:pt idx="367">
                  <c:v>0.12281962586049532</c:v>
                </c:pt>
                <c:pt idx="368">
                  <c:v>0.12286654541452355</c:v>
                </c:pt>
                <c:pt idx="369">
                  <c:v>0.11667179558055851</c:v>
                </c:pt>
                <c:pt idx="370">
                  <c:v>0.11398044108873076</c:v>
                </c:pt>
                <c:pt idx="371">
                  <c:v>0.10643753883548399</c:v>
                </c:pt>
                <c:pt idx="372">
                  <c:v>0.10762417189439258</c:v>
                </c:pt>
                <c:pt idx="373">
                  <c:v>0.11082994590536328</c:v>
                </c:pt>
                <c:pt idx="374">
                  <c:v>0.10245600114722482</c:v>
                </c:pt>
                <c:pt idx="375">
                  <c:v>0.10008381967285389</c:v>
                </c:pt>
                <c:pt idx="376">
                  <c:v>9.5783120722210749E-2</c:v>
                </c:pt>
                <c:pt idx="377">
                  <c:v>8.7108829880082533E-2</c:v>
                </c:pt>
                <c:pt idx="378">
                  <c:v>7.2186601877238465E-2</c:v>
                </c:pt>
                <c:pt idx="379">
                  <c:v>6.5785389813683412E-2</c:v>
                </c:pt>
                <c:pt idx="380">
                  <c:v>6.539093385613956E-2</c:v>
                </c:pt>
                <c:pt idx="381">
                  <c:v>6.2356150215888854E-2</c:v>
                </c:pt>
                <c:pt idx="382">
                  <c:v>5.8668229586498338E-2</c:v>
                </c:pt>
                <c:pt idx="383">
                  <c:v>6.0140191594826566E-2</c:v>
                </c:pt>
                <c:pt idx="384">
                  <c:v>6.4848204429877862E-2</c:v>
                </c:pt>
                <c:pt idx="385">
                  <c:v>7.1520249420096452E-2</c:v>
                </c:pt>
                <c:pt idx="386">
                  <c:v>7.3084615793594404E-2</c:v>
                </c:pt>
                <c:pt idx="387">
                  <c:v>7.2200728419765076E-2</c:v>
                </c:pt>
                <c:pt idx="388">
                  <c:v>7.0235956743780262E-2</c:v>
                </c:pt>
                <c:pt idx="389">
                  <c:v>7.5280615651420316E-2</c:v>
                </c:pt>
                <c:pt idx="390">
                  <c:v>7.7105891261973106E-2</c:v>
                </c:pt>
                <c:pt idx="391">
                  <c:v>7.428239112296238E-2</c:v>
                </c:pt>
                <c:pt idx="392">
                  <c:v>7.1169332127374807E-2</c:v>
                </c:pt>
                <c:pt idx="393">
                  <c:v>6.7389945562857184E-2</c:v>
                </c:pt>
                <c:pt idx="394">
                  <c:v>6.1765420297781863E-2</c:v>
                </c:pt>
                <c:pt idx="395">
                  <c:v>5.5392038971662019E-2</c:v>
                </c:pt>
                <c:pt idx="396">
                  <c:v>5.0703781593538402E-2</c:v>
                </c:pt>
                <c:pt idx="397">
                  <c:v>4.754914741389122E-2</c:v>
                </c:pt>
                <c:pt idx="398">
                  <c:v>4.4577282783213629E-2</c:v>
                </c:pt>
                <c:pt idx="399">
                  <c:v>4.201047490350461E-2</c:v>
                </c:pt>
                <c:pt idx="400">
                  <c:v>3.9666506919162556E-2</c:v>
                </c:pt>
                <c:pt idx="401">
                  <c:v>3.7698245732149485E-2</c:v>
                </c:pt>
                <c:pt idx="402">
                  <c:v>3.529355431185633E-2</c:v>
                </c:pt>
                <c:pt idx="403">
                  <c:v>3.2760249709469662E-2</c:v>
                </c:pt>
                <c:pt idx="404">
                  <c:v>3.0166806535824615E-2</c:v>
                </c:pt>
                <c:pt idx="405">
                  <c:v>2.82889242785021E-2</c:v>
                </c:pt>
                <c:pt idx="406">
                  <c:v>2.6110437902895453E-2</c:v>
                </c:pt>
                <c:pt idx="407">
                  <c:v>2.388284344463144E-2</c:v>
                </c:pt>
                <c:pt idx="408">
                  <c:v>2.1913653950334493E-2</c:v>
                </c:pt>
                <c:pt idx="409">
                  <c:v>2.0159222400384442E-2</c:v>
                </c:pt>
                <c:pt idx="410">
                  <c:v>1.8614719588180471E-2</c:v>
                </c:pt>
                <c:pt idx="411">
                  <c:v>1.6887778701796582E-2</c:v>
                </c:pt>
                <c:pt idx="412">
                  <c:v>1.5474504017957223E-2</c:v>
                </c:pt>
                <c:pt idx="413">
                  <c:v>1.4388123339379572E-2</c:v>
                </c:pt>
                <c:pt idx="414">
                  <c:v>1.3390675597212109E-2</c:v>
                </c:pt>
                <c:pt idx="415">
                  <c:v>1.2591243138413611E-2</c:v>
                </c:pt>
                <c:pt idx="416">
                  <c:v>1.1897531289905811E-2</c:v>
                </c:pt>
                <c:pt idx="417">
                  <c:v>1.1160523444858595E-2</c:v>
                </c:pt>
                <c:pt idx="418">
                  <c:v>1.0709000763603998E-2</c:v>
                </c:pt>
                <c:pt idx="419">
                  <c:v>1.0281675262147617E-2</c:v>
                </c:pt>
                <c:pt idx="420">
                  <c:v>9.840645136347562E-3</c:v>
                </c:pt>
                <c:pt idx="421">
                  <c:v>9.3304370224620778E-3</c:v>
                </c:pt>
                <c:pt idx="422">
                  <c:v>8.8098945139618752E-3</c:v>
                </c:pt>
                <c:pt idx="423">
                  <c:v>8.3798744943442676E-3</c:v>
                </c:pt>
                <c:pt idx="424">
                  <c:v>7.912732444458578E-3</c:v>
                </c:pt>
                <c:pt idx="425">
                  <c:v>7.063394621259959E-3</c:v>
                </c:pt>
                <c:pt idx="426">
                  <c:v>6.4951067468203613E-3</c:v>
                </c:pt>
                <c:pt idx="427">
                  <c:v>5.9709378170964313E-3</c:v>
                </c:pt>
                <c:pt idx="428">
                  <c:v>5.5803033114818837E-3</c:v>
                </c:pt>
                <c:pt idx="429">
                  <c:v>5.1721963657460008E-3</c:v>
                </c:pt>
                <c:pt idx="430">
                  <c:v>5.2705406766258159E-3</c:v>
                </c:pt>
                <c:pt idx="431">
                  <c:v>5.4528153726232766E-3</c:v>
                </c:pt>
                <c:pt idx="432">
                  <c:v>5.9064385736459129E-3</c:v>
                </c:pt>
                <c:pt idx="433">
                  <c:v>5.8589007638370858E-3</c:v>
                </c:pt>
                <c:pt idx="434">
                  <c:v>6.3419428663778789E-3</c:v>
                </c:pt>
                <c:pt idx="435">
                  <c:v>6.7318814681106738E-3</c:v>
                </c:pt>
                <c:pt idx="436">
                  <c:v>7.1566551234827211E-3</c:v>
                </c:pt>
                <c:pt idx="437">
                  <c:v>7.4224642454043237E-3</c:v>
                </c:pt>
                <c:pt idx="438">
                  <c:v>7.9342955085296204E-3</c:v>
                </c:pt>
                <c:pt idx="439">
                  <c:v>8.0987861030409822E-3</c:v>
                </c:pt>
                <c:pt idx="440">
                  <c:v>8.2353980233619735E-3</c:v>
                </c:pt>
                <c:pt idx="441">
                  <c:v>8.5798914310719881E-3</c:v>
                </c:pt>
                <c:pt idx="442">
                  <c:v>9.0241747978958963E-3</c:v>
                </c:pt>
                <c:pt idx="443">
                  <c:v>9.0113725915563839E-3</c:v>
                </c:pt>
                <c:pt idx="444">
                  <c:v>8.9394144749639654E-3</c:v>
                </c:pt>
                <c:pt idx="445">
                  <c:v>9.187244078511167E-3</c:v>
                </c:pt>
                <c:pt idx="446">
                  <c:v>9.6476467251452279E-3</c:v>
                </c:pt>
                <c:pt idx="447">
                  <c:v>1.0099954068427348E-2</c:v>
                </c:pt>
                <c:pt idx="448">
                  <c:v>1.0059185486240399E-2</c:v>
                </c:pt>
                <c:pt idx="449">
                  <c:v>1.0103559731352432E-2</c:v>
                </c:pt>
                <c:pt idx="450">
                  <c:v>1.0537095515251504E-2</c:v>
                </c:pt>
                <c:pt idx="451">
                  <c:v>1.0800321902178216E-2</c:v>
                </c:pt>
                <c:pt idx="452">
                  <c:v>1.0584021183865913E-2</c:v>
                </c:pt>
                <c:pt idx="453">
                  <c:v>1.0557878366091959E-2</c:v>
                </c:pt>
                <c:pt idx="454">
                  <c:v>1.0948602553297755E-2</c:v>
                </c:pt>
                <c:pt idx="455">
                  <c:v>1.1019074941571552E-2</c:v>
                </c:pt>
                <c:pt idx="456">
                  <c:v>1.0977894618645234E-2</c:v>
                </c:pt>
                <c:pt idx="457">
                  <c:v>1.1044194098236577E-2</c:v>
                </c:pt>
                <c:pt idx="458">
                  <c:v>1.1041904473093059E-2</c:v>
                </c:pt>
                <c:pt idx="459">
                  <c:v>1.1183250656589577E-2</c:v>
                </c:pt>
                <c:pt idx="460">
                  <c:v>1.1197465518682096E-2</c:v>
                </c:pt>
                <c:pt idx="461">
                  <c:v>1.1308996301008659E-2</c:v>
                </c:pt>
                <c:pt idx="462">
                  <c:v>1.1375730784317665E-2</c:v>
                </c:pt>
                <c:pt idx="463">
                  <c:v>1.1364306618675402E-2</c:v>
                </c:pt>
                <c:pt idx="464">
                  <c:v>1.1509305108508342E-2</c:v>
                </c:pt>
                <c:pt idx="465">
                  <c:v>1.1743546553437477E-2</c:v>
                </c:pt>
                <c:pt idx="466">
                  <c:v>1.1889826084792582E-2</c:v>
                </c:pt>
                <c:pt idx="467">
                  <c:v>1.2022527867569459E-2</c:v>
                </c:pt>
                <c:pt idx="468">
                  <c:v>1.2148110051308888E-2</c:v>
                </c:pt>
                <c:pt idx="469">
                  <c:v>1.2182768221070282E-2</c:v>
                </c:pt>
                <c:pt idx="470">
                  <c:v>1.2357369941790495E-2</c:v>
                </c:pt>
                <c:pt idx="471">
                  <c:v>1.2716208326800427E-2</c:v>
                </c:pt>
                <c:pt idx="472">
                  <c:v>1.2985686342097784E-2</c:v>
                </c:pt>
                <c:pt idx="473">
                  <c:v>1.3205180681491466E-2</c:v>
                </c:pt>
                <c:pt idx="474">
                  <c:v>1.334048957949744E-2</c:v>
                </c:pt>
                <c:pt idx="475">
                  <c:v>1.3557734469579846E-2</c:v>
                </c:pt>
                <c:pt idx="476">
                  <c:v>1.3740069422950816E-2</c:v>
                </c:pt>
                <c:pt idx="477">
                  <c:v>1.4016815552135969E-2</c:v>
                </c:pt>
                <c:pt idx="478">
                  <c:v>1.4326073664811839E-2</c:v>
                </c:pt>
                <c:pt idx="479">
                  <c:v>1.4684825704048911E-2</c:v>
                </c:pt>
                <c:pt idx="480">
                  <c:v>1.4991606887654094E-2</c:v>
                </c:pt>
                <c:pt idx="481">
                  <c:v>1.5578971589380075E-2</c:v>
                </c:pt>
                <c:pt idx="482">
                  <c:v>1.6178641543367449E-2</c:v>
                </c:pt>
                <c:pt idx="483">
                  <c:v>1.6544469324781149E-2</c:v>
                </c:pt>
                <c:pt idx="484">
                  <c:v>1.7210491727399732E-2</c:v>
                </c:pt>
                <c:pt idx="485">
                  <c:v>1.767109014897068E-2</c:v>
                </c:pt>
                <c:pt idx="486">
                  <c:v>1.8089285068237385E-2</c:v>
                </c:pt>
                <c:pt idx="487">
                  <c:v>1.8770669487999724E-2</c:v>
                </c:pt>
                <c:pt idx="488">
                  <c:v>1.9517277899150913E-2</c:v>
                </c:pt>
                <c:pt idx="489">
                  <c:v>2.0188106815586845E-2</c:v>
                </c:pt>
                <c:pt idx="490">
                  <c:v>2.0895804089538721E-2</c:v>
                </c:pt>
                <c:pt idx="491">
                  <c:v>2.152615224028492E-2</c:v>
                </c:pt>
                <c:pt idx="492">
                  <c:v>2.2230733765974661E-2</c:v>
                </c:pt>
                <c:pt idx="493">
                  <c:v>2.3003850115359905E-2</c:v>
                </c:pt>
                <c:pt idx="494">
                  <c:v>2.3880038788859251E-2</c:v>
                </c:pt>
                <c:pt idx="495">
                  <c:v>2.4952467997546579E-2</c:v>
                </c:pt>
                <c:pt idx="496">
                  <c:v>2.6178472131156452E-2</c:v>
                </c:pt>
                <c:pt idx="497">
                  <c:v>2.7716965639209844E-2</c:v>
                </c:pt>
                <c:pt idx="498">
                  <c:v>2.9407982833015083E-2</c:v>
                </c:pt>
                <c:pt idx="499">
                  <c:v>3.1793735212415027E-2</c:v>
                </c:pt>
                <c:pt idx="500">
                  <c:v>3.482710031554976E-2</c:v>
                </c:pt>
                <c:pt idx="501">
                  <c:v>3.8867557801950101E-2</c:v>
                </c:pt>
                <c:pt idx="502">
                  <c:v>4.4964636934481009E-2</c:v>
                </c:pt>
                <c:pt idx="503">
                  <c:v>5.3372505002244323E-2</c:v>
                </c:pt>
                <c:pt idx="504">
                  <c:v>6.4827676303823398E-2</c:v>
                </c:pt>
                <c:pt idx="505">
                  <c:v>7.9250696020539649E-2</c:v>
                </c:pt>
                <c:pt idx="506">
                  <c:v>9.7280389732292041E-2</c:v>
                </c:pt>
                <c:pt idx="507">
                  <c:v>0.13002297474433566</c:v>
                </c:pt>
                <c:pt idx="508">
                  <c:v>0.19506662265085079</c:v>
                </c:pt>
                <c:pt idx="509">
                  <c:v>0.31551960122452766</c:v>
                </c:pt>
                <c:pt idx="510">
                  <c:v>0.36958574952161971</c:v>
                </c:pt>
                <c:pt idx="511">
                  <c:v>0.42895621253726002</c:v>
                </c:pt>
                <c:pt idx="512">
                  <c:v>0.45745535015881883</c:v>
                </c:pt>
                <c:pt idx="513">
                  <c:v>0.41325226846238239</c:v>
                </c:pt>
                <c:pt idx="514">
                  <c:v>0.3358139000417012</c:v>
                </c:pt>
                <c:pt idx="515">
                  <c:v>0.24615915522511284</c:v>
                </c:pt>
                <c:pt idx="516">
                  <c:v>0.17520674341616144</c:v>
                </c:pt>
                <c:pt idx="517">
                  <c:v>0.1310708914411656</c:v>
                </c:pt>
                <c:pt idx="518">
                  <c:v>0.11141740330030392</c:v>
                </c:pt>
                <c:pt idx="519">
                  <c:v>0.10240009801124671</c:v>
                </c:pt>
                <c:pt idx="520">
                  <c:v>9.6697321860853169E-2</c:v>
                </c:pt>
                <c:pt idx="521">
                  <c:v>9.228840772998094E-2</c:v>
                </c:pt>
                <c:pt idx="522">
                  <c:v>8.857838803274877E-2</c:v>
                </c:pt>
                <c:pt idx="523">
                  <c:v>8.7107846776335554E-2</c:v>
                </c:pt>
                <c:pt idx="524">
                  <c:v>8.7364726596914244E-2</c:v>
                </c:pt>
                <c:pt idx="525">
                  <c:v>8.9419388971541905E-2</c:v>
                </c:pt>
                <c:pt idx="526">
                  <c:v>9.3127345000436387E-2</c:v>
                </c:pt>
                <c:pt idx="527">
                  <c:v>9.6695160825756521E-2</c:v>
                </c:pt>
                <c:pt idx="528">
                  <c:v>9.9619912249480289E-2</c:v>
                </c:pt>
                <c:pt idx="529">
                  <c:v>0.10244447586284408</c:v>
                </c:pt>
                <c:pt idx="530">
                  <c:v>0.10694958359194008</c:v>
                </c:pt>
                <c:pt idx="531">
                  <c:v>0.11157271672937796</c:v>
                </c:pt>
                <c:pt idx="532">
                  <c:v>0.11703923318363486</c:v>
                </c:pt>
                <c:pt idx="533">
                  <c:v>0.12409029225454205</c:v>
                </c:pt>
                <c:pt idx="534">
                  <c:v>0.13337025524258098</c:v>
                </c:pt>
                <c:pt idx="535">
                  <c:v>0.14269774148290465</c:v>
                </c:pt>
                <c:pt idx="536">
                  <c:v>0.1519981868883605</c:v>
                </c:pt>
                <c:pt idx="537">
                  <c:v>0.16357851129830175</c:v>
                </c:pt>
                <c:pt idx="538">
                  <c:v>0.17915554682677487</c:v>
                </c:pt>
                <c:pt idx="539">
                  <c:v>0.19947018327030352</c:v>
                </c:pt>
                <c:pt idx="540">
                  <c:v>0.23524182486904266</c:v>
                </c:pt>
                <c:pt idx="541">
                  <c:v>0.30442655700861848</c:v>
                </c:pt>
                <c:pt idx="542">
                  <c:v>0.43854144254620425</c:v>
                </c:pt>
                <c:pt idx="543">
                  <c:v>0.61794819130522127</c:v>
                </c:pt>
                <c:pt idx="544">
                  <c:v>0.826067690027666</c:v>
                </c:pt>
                <c:pt idx="545">
                  <c:v>0.95900095002346664</c:v>
                </c:pt>
                <c:pt idx="546">
                  <c:v>1</c:v>
                </c:pt>
                <c:pt idx="547">
                  <c:v>0.97070141015957234</c:v>
                </c:pt>
                <c:pt idx="548">
                  <c:v>0.84858238433622513</c:v>
                </c:pt>
                <c:pt idx="549">
                  <c:v>0.6695210648891109</c:v>
                </c:pt>
                <c:pt idx="550">
                  <c:v>0.47908624623618379</c:v>
                </c:pt>
                <c:pt idx="551">
                  <c:v>0.33220741517383234</c:v>
                </c:pt>
                <c:pt idx="552">
                  <c:v>0.23453037853579523</c:v>
                </c:pt>
                <c:pt idx="553">
                  <c:v>0.18397731248030846</c:v>
                </c:pt>
                <c:pt idx="554">
                  <c:v>0.14950874492107519</c:v>
                </c:pt>
                <c:pt idx="555">
                  <c:v>0.12811124762963172</c:v>
                </c:pt>
                <c:pt idx="556">
                  <c:v>0.11390283863625175</c:v>
                </c:pt>
                <c:pt idx="557">
                  <c:v>0.10482432852948473</c:v>
                </c:pt>
                <c:pt idx="558">
                  <c:v>0.10066499213288711</c:v>
                </c:pt>
                <c:pt idx="559">
                  <c:v>0.10157869349829982</c:v>
                </c:pt>
                <c:pt idx="560">
                  <c:v>0.10419081390697746</c:v>
                </c:pt>
                <c:pt idx="561">
                  <c:v>0.10738339941252172</c:v>
                </c:pt>
                <c:pt idx="562">
                  <c:v>0.10745639255927134</c:v>
                </c:pt>
                <c:pt idx="563">
                  <c:v>0.10096097790395614</c:v>
                </c:pt>
                <c:pt idx="564">
                  <c:v>9.4278897850486779E-2</c:v>
                </c:pt>
                <c:pt idx="565">
                  <c:v>9.2262271177886601E-2</c:v>
                </c:pt>
                <c:pt idx="566">
                  <c:v>8.8619969848407254E-2</c:v>
                </c:pt>
                <c:pt idx="567">
                  <c:v>8.2961748556434789E-2</c:v>
                </c:pt>
                <c:pt idx="568">
                  <c:v>7.7807774738336083E-2</c:v>
                </c:pt>
                <c:pt idx="569">
                  <c:v>7.1079899173702263E-2</c:v>
                </c:pt>
                <c:pt idx="570">
                  <c:v>6.6880677773553235E-2</c:v>
                </c:pt>
                <c:pt idx="571">
                  <c:v>6.1492175399945649E-2</c:v>
                </c:pt>
                <c:pt idx="572">
                  <c:v>5.4952852639357286E-2</c:v>
                </c:pt>
                <c:pt idx="573">
                  <c:v>4.6714123877217927E-2</c:v>
                </c:pt>
                <c:pt idx="574">
                  <c:v>4.2780641239125637E-2</c:v>
                </c:pt>
                <c:pt idx="575">
                  <c:v>3.8457479488407928E-2</c:v>
                </c:pt>
                <c:pt idx="576">
                  <c:v>3.5214688957624397E-2</c:v>
                </c:pt>
                <c:pt idx="577">
                  <c:v>3.5314516474307667E-2</c:v>
                </c:pt>
                <c:pt idx="578">
                  <c:v>2.7246700477235639E-2</c:v>
                </c:pt>
                <c:pt idx="579">
                  <c:v>2.179559796471655E-2</c:v>
                </c:pt>
                <c:pt idx="580">
                  <c:v>2.0008168723083728E-2</c:v>
                </c:pt>
                <c:pt idx="581">
                  <c:v>1.3728696969390254E-2</c:v>
                </c:pt>
                <c:pt idx="582">
                  <c:v>7.2767739202111627E-3</c:v>
                </c:pt>
                <c:pt idx="583">
                  <c:v>3.3476017428133212E-3</c:v>
                </c:pt>
                <c:pt idx="584">
                  <c:v>1.8650856653974624E-3</c:v>
                </c:pt>
                <c:pt idx="585">
                  <c:v>1.2186535410271331E-3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1C-4593-AD3A-758FD071B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93904"/>
        <c:axId val="199916672"/>
      </c:scatterChart>
      <c:valAx>
        <c:axId val="199893904"/>
        <c:scaling>
          <c:orientation val="maxMin"/>
          <c:max val="3000"/>
          <c:min val="9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wavenumber (cm</a:t>
                </a:r>
                <a:r>
                  <a:rPr lang="en-US" baseline="30000"/>
                  <a:t>-1</a:t>
                </a:r>
                <a:r>
                  <a:rPr lang="en-US" baseline="0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916672"/>
        <c:crosses val="autoZero"/>
        <c:crossBetween val="midCat"/>
      </c:valAx>
      <c:valAx>
        <c:axId val="199916672"/>
        <c:scaling>
          <c:orientation val="minMax"/>
          <c:min val="0"/>
        </c:scaling>
        <c:delete val="1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intensity (a.u.)</a:t>
                </a:r>
              </a:p>
            </c:rich>
          </c:tx>
          <c:layout>
            <c:manualLayout>
              <c:xMode val="edge"/>
              <c:yMode val="edge"/>
              <c:x val="6.6480389838449111E-3"/>
              <c:y val="0.42729742459690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crossAx val="1998939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79579157295644476"/>
          <c:y val="2.8469740252850151E-2"/>
          <c:w val="0.16577984917820171"/>
          <c:h val="0.12604373480150513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473528</xdr:colOff>
      <xdr:row>5</xdr:row>
      <xdr:rowOff>185059</xdr:rowOff>
    </xdr:from>
    <xdr:to>
      <xdr:col>23</xdr:col>
      <xdr:colOff>545646</xdr:colOff>
      <xdr:row>31</xdr:row>
      <xdr:rowOff>127908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B8B6ED-D76F-BB4D-4A52-1751EBF166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523874</xdr:colOff>
      <xdr:row>2</xdr:row>
      <xdr:rowOff>185736</xdr:rowOff>
    </xdr:from>
    <xdr:to>
      <xdr:col>15</xdr:col>
      <xdr:colOff>228600</xdr:colOff>
      <xdr:row>24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90B6E2-BC94-49DD-BEE0-63700D86B0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cgill.sharepoint.com/sites/Personal311_Group/Shared%20Documents/General/Research/H&amp;E%20Staining/Thesis/Saherwala_ESNano%20Figures%202025%20-%20Copy/Figure%20S6/Figure%20S6E%20and%20S6F%20PTFE.xlsx" TargetMode="External"/><Relationship Id="rId1" Type="http://schemas.openxmlformats.org/officeDocument/2006/relationships/externalLinkPath" Target="Figure%20S6E%20and%20S6F%20PTF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 biomass"/>
      <sheetName val="Figure S6J"/>
      <sheetName val="raw data PTFE in slice"/>
      <sheetName val="raw data ptfe ref"/>
      <sheetName val="Figure S6E PTFE slice"/>
      <sheetName val="Final Plot for Figure S6I"/>
      <sheetName val="Figure S6E PTFE 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AC3">
            <v>940</v>
          </cell>
        </row>
        <row r="4">
          <cell r="AC4">
            <v>942</v>
          </cell>
        </row>
        <row r="5">
          <cell r="AC5">
            <v>944</v>
          </cell>
        </row>
        <row r="6">
          <cell r="AC6">
            <v>946</v>
          </cell>
        </row>
        <row r="7">
          <cell r="AC7">
            <v>948</v>
          </cell>
        </row>
        <row r="8">
          <cell r="AC8">
            <v>950</v>
          </cell>
        </row>
        <row r="9">
          <cell r="AC9">
            <v>952</v>
          </cell>
        </row>
        <row r="10">
          <cell r="AC10">
            <v>954</v>
          </cell>
        </row>
        <row r="11">
          <cell r="AC11">
            <v>956</v>
          </cell>
        </row>
        <row r="12">
          <cell r="AC12">
            <v>958</v>
          </cell>
        </row>
        <row r="13">
          <cell r="AC13">
            <v>960</v>
          </cell>
        </row>
        <row r="14">
          <cell r="AC14">
            <v>962</v>
          </cell>
        </row>
        <row r="15">
          <cell r="AC15">
            <v>964</v>
          </cell>
        </row>
        <row r="16">
          <cell r="AC16">
            <v>966</v>
          </cell>
        </row>
        <row r="17">
          <cell r="AC17">
            <v>968</v>
          </cell>
        </row>
        <row r="18">
          <cell r="AC18">
            <v>970</v>
          </cell>
        </row>
        <row r="19">
          <cell r="AC19">
            <v>972</v>
          </cell>
        </row>
        <row r="20">
          <cell r="AC20">
            <v>974</v>
          </cell>
        </row>
        <row r="21">
          <cell r="AC21">
            <v>976</v>
          </cell>
        </row>
        <row r="22">
          <cell r="AC22">
            <v>978</v>
          </cell>
        </row>
        <row r="23">
          <cell r="AC23">
            <v>980</v>
          </cell>
        </row>
        <row r="24">
          <cell r="AC24">
            <v>982</v>
          </cell>
        </row>
        <row r="25">
          <cell r="AC25">
            <v>984</v>
          </cell>
        </row>
        <row r="26">
          <cell r="AC26">
            <v>986</v>
          </cell>
        </row>
        <row r="27">
          <cell r="AC27">
            <v>988</v>
          </cell>
        </row>
        <row r="28">
          <cell r="AC28">
            <v>990</v>
          </cell>
        </row>
        <row r="29">
          <cell r="AC29">
            <v>992</v>
          </cell>
        </row>
        <row r="30">
          <cell r="AC30">
            <v>994</v>
          </cell>
        </row>
        <row r="31">
          <cell r="AC31">
            <v>996</v>
          </cell>
        </row>
        <row r="32">
          <cell r="AC32">
            <v>998</v>
          </cell>
        </row>
        <row r="33">
          <cell r="AC33">
            <v>1000</v>
          </cell>
        </row>
        <row r="34">
          <cell r="AC34">
            <v>1002</v>
          </cell>
        </row>
        <row r="35">
          <cell r="AC35">
            <v>1004</v>
          </cell>
        </row>
        <row r="36">
          <cell r="AC36">
            <v>1006</v>
          </cell>
        </row>
        <row r="37">
          <cell r="AC37">
            <v>1008</v>
          </cell>
        </row>
        <row r="38">
          <cell r="AC38">
            <v>1010</v>
          </cell>
        </row>
        <row r="39">
          <cell r="AC39">
            <v>1012</v>
          </cell>
        </row>
        <row r="40">
          <cell r="AC40">
            <v>1014</v>
          </cell>
        </row>
        <row r="41">
          <cell r="AC41">
            <v>1016</v>
          </cell>
        </row>
        <row r="42">
          <cell r="AC42">
            <v>1018</v>
          </cell>
        </row>
        <row r="43">
          <cell r="AC43">
            <v>1020</v>
          </cell>
        </row>
        <row r="44">
          <cell r="AC44">
            <v>1022</v>
          </cell>
        </row>
        <row r="45">
          <cell r="AC45">
            <v>1024</v>
          </cell>
        </row>
        <row r="46">
          <cell r="AC46">
            <v>1026</v>
          </cell>
        </row>
        <row r="47">
          <cell r="AC47">
            <v>1028</v>
          </cell>
        </row>
        <row r="48">
          <cell r="AC48">
            <v>1030</v>
          </cell>
        </row>
        <row r="49">
          <cell r="AC49">
            <v>1032</v>
          </cell>
        </row>
        <row r="50">
          <cell r="AC50">
            <v>1034</v>
          </cell>
        </row>
        <row r="51">
          <cell r="AC51">
            <v>1036</v>
          </cell>
        </row>
        <row r="52">
          <cell r="AC52">
            <v>1038</v>
          </cell>
        </row>
        <row r="53">
          <cell r="AC53">
            <v>1040</v>
          </cell>
        </row>
        <row r="54">
          <cell r="AC54">
            <v>1042</v>
          </cell>
        </row>
        <row r="55">
          <cell r="AC55">
            <v>1044</v>
          </cell>
        </row>
        <row r="56">
          <cell r="AC56">
            <v>1046</v>
          </cell>
        </row>
        <row r="57">
          <cell r="AC57">
            <v>1048</v>
          </cell>
        </row>
        <row r="58">
          <cell r="AC58">
            <v>1050</v>
          </cell>
        </row>
        <row r="59">
          <cell r="AC59">
            <v>1052</v>
          </cell>
        </row>
        <row r="60">
          <cell r="AC60">
            <v>1054</v>
          </cell>
        </row>
        <row r="61">
          <cell r="AC61">
            <v>1056</v>
          </cell>
        </row>
        <row r="62">
          <cell r="AC62">
            <v>1058</v>
          </cell>
        </row>
        <row r="63">
          <cell r="AC63">
            <v>1060</v>
          </cell>
        </row>
        <row r="64">
          <cell r="AC64">
            <v>1062</v>
          </cell>
        </row>
        <row r="65">
          <cell r="AC65">
            <v>1064</v>
          </cell>
        </row>
        <row r="66">
          <cell r="AC66">
            <v>1066</v>
          </cell>
        </row>
        <row r="67">
          <cell r="AC67">
            <v>1068</v>
          </cell>
        </row>
        <row r="68">
          <cell r="AC68">
            <v>1070</v>
          </cell>
        </row>
        <row r="69">
          <cell r="AC69">
            <v>1072</v>
          </cell>
        </row>
        <row r="70">
          <cell r="AC70">
            <v>1074</v>
          </cell>
        </row>
        <row r="71">
          <cell r="AC71">
            <v>1076</v>
          </cell>
        </row>
        <row r="72">
          <cell r="AC72">
            <v>1078</v>
          </cell>
        </row>
        <row r="73">
          <cell r="AC73">
            <v>1080</v>
          </cell>
        </row>
        <row r="74">
          <cell r="AC74">
            <v>1082</v>
          </cell>
        </row>
        <row r="75">
          <cell r="AC75">
            <v>1084</v>
          </cell>
        </row>
        <row r="76">
          <cell r="AC76">
            <v>1086</v>
          </cell>
        </row>
        <row r="77">
          <cell r="AC77">
            <v>1088</v>
          </cell>
        </row>
        <row r="78">
          <cell r="AC78">
            <v>1090</v>
          </cell>
        </row>
        <row r="79">
          <cell r="AC79">
            <v>1092</v>
          </cell>
        </row>
        <row r="80">
          <cell r="AC80">
            <v>1094</v>
          </cell>
        </row>
        <row r="81">
          <cell r="AC81">
            <v>1096</v>
          </cell>
        </row>
        <row r="82">
          <cell r="AC82">
            <v>1098</v>
          </cell>
        </row>
        <row r="83">
          <cell r="AC83">
            <v>1100</v>
          </cell>
        </row>
        <row r="84">
          <cell r="AC84">
            <v>1102</v>
          </cell>
        </row>
        <row r="85">
          <cell r="AC85">
            <v>1104</v>
          </cell>
        </row>
        <row r="86">
          <cell r="AC86">
            <v>1106</v>
          </cell>
        </row>
        <row r="87">
          <cell r="AC87">
            <v>1108</v>
          </cell>
        </row>
        <row r="88">
          <cell r="AC88">
            <v>1110</v>
          </cell>
        </row>
        <row r="89">
          <cell r="AC89">
            <v>1112</v>
          </cell>
        </row>
        <row r="90">
          <cell r="AC90">
            <v>1114</v>
          </cell>
        </row>
        <row r="91">
          <cell r="AC91">
            <v>1116</v>
          </cell>
        </row>
        <row r="92">
          <cell r="AC92">
            <v>1118</v>
          </cell>
        </row>
        <row r="93">
          <cell r="AC93">
            <v>1120</v>
          </cell>
        </row>
        <row r="94">
          <cell r="AC94">
            <v>1122</v>
          </cell>
        </row>
        <row r="95">
          <cell r="AC95">
            <v>1124</v>
          </cell>
        </row>
        <row r="96">
          <cell r="AC96">
            <v>1126</v>
          </cell>
        </row>
        <row r="97">
          <cell r="AC97">
            <v>1128</v>
          </cell>
        </row>
        <row r="98">
          <cell r="AC98">
            <v>1130</v>
          </cell>
        </row>
        <row r="99">
          <cell r="AC99">
            <v>1132</v>
          </cell>
        </row>
        <row r="100">
          <cell r="AC100">
            <v>1134</v>
          </cell>
        </row>
        <row r="101">
          <cell r="AC101">
            <v>1136</v>
          </cell>
        </row>
        <row r="102">
          <cell r="AC102">
            <v>1138</v>
          </cell>
        </row>
        <row r="103">
          <cell r="AC103">
            <v>1140</v>
          </cell>
        </row>
        <row r="104">
          <cell r="AC104">
            <v>1142</v>
          </cell>
        </row>
        <row r="105">
          <cell r="AC105">
            <v>1144</v>
          </cell>
        </row>
        <row r="106">
          <cell r="AC106">
            <v>1146</v>
          </cell>
        </row>
        <row r="107">
          <cell r="AC107">
            <v>1148</v>
          </cell>
        </row>
        <row r="108">
          <cell r="AC108">
            <v>1150</v>
          </cell>
        </row>
        <row r="109">
          <cell r="AC109">
            <v>1152</v>
          </cell>
        </row>
        <row r="110">
          <cell r="AC110">
            <v>1154</v>
          </cell>
        </row>
        <row r="111">
          <cell r="AC111">
            <v>1156</v>
          </cell>
        </row>
        <row r="112">
          <cell r="AC112">
            <v>1158</v>
          </cell>
        </row>
        <row r="113">
          <cell r="AC113">
            <v>1160</v>
          </cell>
        </row>
        <row r="114">
          <cell r="AC114">
            <v>1162</v>
          </cell>
        </row>
        <row r="115">
          <cell r="AC115">
            <v>1164</v>
          </cell>
        </row>
        <row r="116">
          <cell r="AC116">
            <v>1166</v>
          </cell>
        </row>
        <row r="117">
          <cell r="AC117">
            <v>1168</v>
          </cell>
        </row>
        <row r="118">
          <cell r="AC118">
            <v>1170</v>
          </cell>
        </row>
        <row r="119">
          <cell r="AC119">
            <v>1172</v>
          </cell>
        </row>
        <row r="120">
          <cell r="AC120">
            <v>1174</v>
          </cell>
        </row>
        <row r="121">
          <cell r="AC121">
            <v>1176</v>
          </cell>
        </row>
        <row r="122">
          <cell r="AC122">
            <v>1178</v>
          </cell>
        </row>
        <row r="123">
          <cell r="AC123">
            <v>1180</v>
          </cell>
        </row>
        <row r="124">
          <cell r="AC124">
            <v>1182</v>
          </cell>
        </row>
        <row r="125">
          <cell r="AC125">
            <v>1184</v>
          </cell>
        </row>
        <row r="126">
          <cell r="AC126">
            <v>1186</v>
          </cell>
        </row>
        <row r="127">
          <cell r="AC127">
            <v>1188</v>
          </cell>
        </row>
        <row r="128">
          <cell r="AC128">
            <v>1190</v>
          </cell>
        </row>
        <row r="129">
          <cell r="AC129">
            <v>1192</v>
          </cell>
        </row>
        <row r="130">
          <cell r="AC130">
            <v>1194</v>
          </cell>
        </row>
        <row r="131">
          <cell r="AC131">
            <v>1196</v>
          </cell>
        </row>
        <row r="132">
          <cell r="AC132">
            <v>1198</v>
          </cell>
        </row>
        <row r="133">
          <cell r="AC133">
            <v>1200</v>
          </cell>
        </row>
        <row r="134">
          <cell r="AC134">
            <v>1202</v>
          </cell>
        </row>
        <row r="135">
          <cell r="AC135">
            <v>1204</v>
          </cell>
        </row>
        <row r="136">
          <cell r="AC136">
            <v>1206</v>
          </cell>
        </row>
        <row r="137">
          <cell r="AC137">
            <v>1208</v>
          </cell>
        </row>
        <row r="138">
          <cell r="AC138">
            <v>1210</v>
          </cell>
        </row>
        <row r="139">
          <cell r="AC139">
            <v>1212</v>
          </cell>
        </row>
        <row r="140">
          <cell r="AC140">
            <v>1214</v>
          </cell>
        </row>
        <row r="141">
          <cell r="AC141">
            <v>1216</v>
          </cell>
        </row>
        <row r="142">
          <cell r="AC142">
            <v>1218</v>
          </cell>
        </row>
        <row r="143">
          <cell r="AC143">
            <v>1220</v>
          </cell>
        </row>
        <row r="144">
          <cell r="AC144">
            <v>1222</v>
          </cell>
        </row>
        <row r="145">
          <cell r="AC145">
            <v>1224</v>
          </cell>
        </row>
        <row r="146">
          <cell r="AC146">
            <v>1226</v>
          </cell>
        </row>
        <row r="147">
          <cell r="AC147">
            <v>1228</v>
          </cell>
        </row>
        <row r="148">
          <cell r="AC148">
            <v>1230</v>
          </cell>
        </row>
        <row r="149">
          <cell r="AC149">
            <v>1232</v>
          </cell>
        </row>
        <row r="150">
          <cell r="AC150">
            <v>1234</v>
          </cell>
        </row>
        <row r="151">
          <cell r="AC151">
            <v>1236</v>
          </cell>
        </row>
        <row r="152">
          <cell r="AC152">
            <v>1238</v>
          </cell>
        </row>
        <row r="153">
          <cell r="AC153">
            <v>1240</v>
          </cell>
        </row>
        <row r="154">
          <cell r="AC154">
            <v>1242</v>
          </cell>
        </row>
        <row r="155">
          <cell r="AC155">
            <v>1244</v>
          </cell>
        </row>
        <row r="156">
          <cell r="AC156">
            <v>1246</v>
          </cell>
        </row>
        <row r="157">
          <cell r="AC157">
            <v>1248</v>
          </cell>
        </row>
        <row r="158">
          <cell r="AC158">
            <v>1250</v>
          </cell>
        </row>
        <row r="159">
          <cell r="AC159">
            <v>1252</v>
          </cell>
        </row>
        <row r="160">
          <cell r="AC160">
            <v>1254</v>
          </cell>
        </row>
        <row r="161">
          <cell r="AC161">
            <v>1256</v>
          </cell>
        </row>
        <row r="162">
          <cell r="AC162">
            <v>1258</v>
          </cell>
        </row>
        <row r="163">
          <cell r="AC163">
            <v>1260</v>
          </cell>
        </row>
        <row r="164">
          <cell r="AC164">
            <v>1262</v>
          </cell>
        </row>
        <row r="165">
          <cell r="AC165">
            <v>1264</v>
          </cell>
        </row>
        <row r="166">
          <cell r="AC166">
            <v>1266</v>
          </cell>
        </row>
        <row r="167">
          <cell r="AC167">
            <v>1268</v>
          </cell>
        </row>
        <row r="168">
          <cell r="AC168">
            <v>1270</v>
          </cell>
        </row>
        <row r="169">
          <cell r="AC169">
            <v>1272</v>
          </cell>
        </row>
        <row r="170">
          <cell r="AC170">
            <v>1274</v>
          </cell>
        </row>
        <row r="171">
          <cell r="AC171">
            <v>1276</v>
          </cell>
        </row>
        <row r="172">
          <cell r="AC172">
            <v>1278</v>
          </cell>
        </row>
        <row r="173">
          <cell r="AC173">
            <v>1280</v>
          </cell>
        </row>
        <row r="174">
          <cell r="AC174">
            <v>1282</v>
          </cell>
        </row>
        <row r="175">
          <cell r="AC175">
            <v>1284</v>
          </cell>
        </row>
        <row r="176">
          <cell r="AC176">
            <v>1286</v>
          </cell>
        </row>
        <row r="177">
          <cell r="AC177">
            <v>1288</v>
          </cell>
        </row>
        <row r="178">
          <cell r="AC178">
            <v>1290</v>
          </cell>
        </row>
        <row r="179">
          <cell r="AC179">
            <v>1292</v>
          </cell>
        </row>
        <row r="180">
          <cell r="AC180">
            <v>1294</v>
          </cell>
        </row>
        <row r="181">
          <cell r="AC181">
            <v>1296</v>
          </cell>
        </row>
        <row r="182">
          <cell r="AC182">
            <v>1298</v>
          </cell>
        </row>
        <row r="183">
          <cell r="AC183">
            <v>1300</v>
          </cell>
        </row>
        <row r="184">
          <cell r="AC184">
            <v>1302</v>
          </cell>
        </row>
        <row r="185">
          <cell r="AC185">
            <v>1304</v>
          </cell>
        </row>
        <row r="186">
          <cell r="AC186">
            <v>1306</v>
          </cell>
        </row>
        <row r="187">
          <cell r="AC187">
            <v>1308</v>
          </cell>
        </row>
        <row r="188">
          <cell r="AC188">
            <v>1310</v>
          </cell>
        </row>
        <row r="189">
          <cell r="AC189">
            <v>1312</v>
          </cell>
        </row>
        <row r="190">
          <cell r="AC190">
            <v>1314</v>
          </cell>
        </row>
        <row r="191">
          <cell r="AC191">
            <v>1316</v>
          </cell>
        </row>
        <row r="192">
          <cell r="AC192">
            <v>1318</v>
          </cell>
        </row>
        <row r="193">
          <cell r="AC193">
            <v>1320</v>
          </cell>
        </row>
        <row r="194">
          <cell r="AC194">
            <v>1322</v>
          </cell>
        </row>
        <row r="195">
          <cell r="AC195">
            <v>1324</v>
          </cell>
        </row>
        <row r="196">
          <cell r="AC196">
            <v>1326</v>
          </cell>
        </row>
        <row r="197">
          <cell r="AC197">
            <v>1328</v>
          </cell>
        </row>
        <row r="198">
          <cell r="AC198">
            <v>1330</v>
          </cell>
        </row>
        <row r="199">
          <cell r="AC199">
            <v>1332</v>
          </cell>
        </row>
        <row r="200">
          <cell r="AC200">
            <v>1334</v>
          </cell>
        </row>
        <row r="201">
          <cell r="AC201">
            <v>1336</v>
          </cell>
        </row>
        <row r="202">
          <cell r="AC202">
            <v>1338</v>
          </cell>
        </row>
        <row r="203">
          <cell r="AC203">
            <v>1340</v>
          </cell>
        </row>
        <row r="204">
          <cell r="AC204">
            <v>1342</v>
          </cell>
        </row>
        <row r="205">
          <cell r="AC205">
            <v>1344</v>
          </cell>
        </row>
        <row r="206">
          <cell r="AC206">
            <v>1346</v>
          </cell>
        </row>
        <row r="207">
          <cell r="AC207">
            <v>1348</v>
          </cell>
        </row>
        <row r="208">
          <cell r="AC208">
            <v>1350</v>
          </cell>
        </row>
        <row r="209">
          <cell r="AC209">
            <v>1352</v>
          </cell>
        </row>
        <row r="210">
          <cell r="AC210">
            <v>1354</v>
          </cell>
        </row>
        <row r="211">
          <cell r="AC211">
            <v>1356</v>
          </cell>
        </row>
        <row r="212">
          <cell r="AC212">
            <v>1358</v>
          </cell>
        </row>
        <row r="213">
          <cell r="AC213">
            <v>1360</v>
          </cell>
        </row>
        <row r="214">
          <cell r="AC214">
            <v>1362</v>
          </cell>
        </row>
        <row r="215">
          <cell r="AC215">
            <v>1364</v>
          </cell>
        </row>
        <row r="216">
          <cell r="AC216">
            <v>1366</v>
          </cell>
        </row>
        <row r="217">
          <cell r="AC217">
            <v>1368</v>
          </cell>
        </row>
        <row r="218">
          <cell r="AC218">
            <v>1370</v>
          </cell>
        </row>
        <row r="219">
          <cell r="AC219">
            <v>1372</v>
          </cell>
        </row>
        <row r="220">
          <cell r="AC220">
            <v>1374</v>
          </cell>
        </row>
        <row r="221">
          <cell r="AC221">
            <v>1376</v>
          </cell>
        </row>
        <row r="222">
          <cell r="AC222">
            <v>1378</v>
          </cell>
        </row>
        <row r="223">
          <cell r="AC223">
            <v>1380</v>
          </cell>
        </row>
        <row r="224">
          <cell r="AC224">
            <v>1382</v>
          </cell>
        </row>
        <row r="225">
          <cell r="AC225">
            <v>1384</v>
          </cell>
        </row>
        <row r="226">
          <cell r="AC226">
            <v>1386</v>
          </cell>
        </row>
        <row r="227">
          <cell r="AC227">
            <v>1388</v>
          </cell>
        </row>
        <row r="228">
          <cell r="AC228">
            <v>1390</v>
          </cell>
        </row>
        <row r="229">
          <cell r="AC229">
            <v>1392</v>
          </cell>
        </row>
        <row r="230">
          <cell r="AC230">
            <v>1394</v>
          </cell>
        </row>
        <row r="231">
          <cell r="AC231">
            <v>1396</v>
          </cell>
        </row>
        <row r="232">
          <cell r="AC232">
            <v>1398</v>
          </cell>
        </row>
        <row r="233">
          <cell r="AC233">
            <v>1400</v>
          </cell>
        </row>
        <row r="234">
          <cell r="AC234">
            <v>1402</v>
          </cell>
        </row>
        <row r="235">
          <cell r="AC235">
            <v>1404</v>
          </cell>
        </row>
        <row r="236">
          <cell r="AC236">
            <v>1406</v>
          </cell>
        </row>
        <row r="237">
          <cell r="AC237">
            <v>1408</v>
          </cell>
        </row>
        <row r="238">
          <cell r="AC238">
            <v>1410</v>
          </cell>
        </row>
        <row r="239">
          <cell r="AC239">
            <v>1412</v>
          </cell>
        </row>
        <row r="240">
          <cell r="AC240">
            <v>1414</v>
          </cell>
        </row>
        <row r="241">
          <cell r="AC241">
            <v>1416</v>
          </cell>
        </row>
        <row r="242">
          <cell r="AC242">
            <v>1418</v>
          </cell>
        </row>
        <row r="243">
          <cell r="AC243">
            <v>1420</v>
          </cell>
        </row>
        <row r="244">
          <cell r="AC244">
            <v>1422</v>
          </cell>
        </row>
        <row r="245">
          <cell r="AC245">
            <v>1424</v>
          </cell>
        </row>
        <row r="246">
          <cell r="AC246">
            <v>1426</v>
          </cell>
        </row>
        <row r="247">
          <cell r="AC247">
            <v>1428</v>
          </cell>
        </row>
        <row r="248">
          <cell r="AC248">
            <v>1430</v>
          </cell>
        </row>
        <row r="249">
          <cell r="AC249">
            <v>1432</v>
          </cell>
        </row>
        <row r="250">
          <cell r="AC250">
            <v>1434</v>
          </cell>
        </row>
        <row r="251">
          <cell r="AC251">
            <v>1436</v>
          </cell>
        </row>
        <row r="252">
          <cell r="AC252">
            <v>1438</v>
          </cell>
        </row>
        <row r="253">
          <cell r="AC253">
            <v>1440</v>
          </cell>
        </row>
        <row r="254">
          <cell r="AC254">
            <v>1442</v>
          </cell>
        </row>
        <row r="255">
          <cell r="AC255">
            <v>1444</v>
          </cell>
        </row>
        <row r="256">
          <cell r="AC256">
            <v>1446</v>
          </cell>
        </row>
        <row r="257">
          <cell r="AC257">
            <v>1448</v>
          </cell>
        </row>
        <row r="258">
          <cell r="AC258">
            <v>1450</v>
          </cell>
        </row>
        <row r="259">
          <cell r="AC259">
            <v>1452</v>
          </cell>
        </row>
        <row r="260">
          <cell r="AC260">
            <v>1454</v>
          </cell>
        </row>
        <row r="261">
          <cell r="AC261">
            <v>1456</v>
          </cell>
        </row>
        <row r="262">
          <cell r="AC262">
            <v>1458</v>
          </cell>
        </row>
        <row r="263">
          <cell r="AC263">
            <v>1460</v>
          </cell>
        </row>
        <row r="264">
          <cell r="AC264">
            <v>1462</v>
          </cell>
        </row>
        <row r="265">
          <cell r="AC265">
            <v>1464</v>
          </cell>
        </row>
        <row r="266">
          <cell r="AC266">
            <v>1466</v>
          </cell>
        </row>
        <row r="267">
          <cell r="AC267">
            <v>1468</v>
          </cell>
        </row>
        <row r="268">
          <cell r="AC268">
            <v>1470</v>
          </cell>
        </row>
        <row r="269">
          <cell r="AC269">
            <v>1472</v>
          </cell>
        </row>
        <row r="270">
          <cell r="AC270">
            <v>1474</v>
          </cell>
        </row>
        <row r="271">
          <cell r="AC271">
            <v>1476</v>
          </cell>
        </row>
        <row r="272">
          <cell r="AC272">
            <v>1478</v>
          </cell>
        </row>
        <row r="273">
          <cell r="AC273">
            <v>1480</v>
          </cell>
        </row>
        <row r="274">
          <cell r="AC274">
            <v>1482</v>
          </cell>
        </row>
        <row r="275">
          <cell r="AC275">
            <v>1484</v>
          </cell>
        </row>
        <row r="276">
          <cell r="AC276">
            <v>1486</v>
          </cell>
        </row>
        <row r="277">
          <cell r="AC277">
            <v>1488</v>
          </cell>
        </row>
        <row r="278">
          <cell r="AC278">
            <v>1490</v>
          </cell>
        </row>
        <row r="279">
          <cell r="AC279">
            <v>1492</v>
          </cell>
        </row>
        <row r="280">
          <cell r="AC280">
            <v>1494</v>
          </cell>
        </row>
        <row r="281">
          <cell r="AC281">
            <v>1496</v>
          </cell>
        </row>
        <row r="282">
          <cell r="AC282">
            <v>1498</v>
          </cell>
        </row>
        <row r="283">
          <cell r="AC283">
            <v>1500</v>
          </cell>
        </row>
        <row r="284">
          <cell r="AC284">
            <v>1502</v>
          </cell>
        </row>
        <row r="285">
          <cell r="AC285">
            <v>1504</v>
          </cell>
        </row>
        <row r="286">
          <cell r="AC286">
            <v>1506</v>
          </cell>
        </row>
        <row r="287">
          <cell r="AC287">
            <v>1508</v>
          </cell>
        </row>
        <row r="288">
          <cell r="AC288">
            <v>1510</v>
          </cell>
        </row>
        <row r="289">
          <cell r="AC289">
            <v>1512</v>
          </cell>
        </row>
        <row r="290">
          <cell r="AC290">
            <v>1514</v>
          </cell>
        </row>
        <row r="291">
          <cell r="AC291">
            <v>1516</v>
          </cell>
        </row>
        <row r="292">
          <cell r="AC292">
            <v>1518</v>
          </cell>
        </row>
        <row r="293">
          <cell r="AC293">
            <v>1520</v>
          </cell>
        </row>
        <row r="294">
          <cell r="AC294">
            <v>1522</v>
          </cell>
        </row>
        <row r="295">
          <cell r="AC295">
            <v>1524</v>
          </cell>
        </row>
        <row r="296">
          <cell r="AC296">
            <v>1526</v>
          </cell>
        </row>
        <row r="297">
          <cell r="AC297">
            <v>1528</v>
          </cell>
        </row>
        <row r="298">
          <cell r="AC298">
            <v>1530</v>
          </cell>
        </row>
        <row r="299">
          <cell r="AC299">
            <v>1532</v>
          </cell>
        </row>
        <row r="300">
          <cell r="AC300">
            <v>1534</v>
          </cell>
        </row>
        <row r="301">
          <cell r="AC301">
            <v>1536</v>
          </cell>
        </row>
        <row r="302">
          <cell r="AC302">
            <v>1538</v>
          </cell>
        </row>
        <row r="303">
          <cell r="AC303">
            <v>1540</v>
          </cell>
        </row>
        <row r="304">
          <cell r="AC304">
            <v>1542</v>
          </cell>
        </row>
        <row r="305">
          <cell r="AC305">
            <v>1544</v>
          </cell>
        </row>
        <row r="306">
          <cell r="AC306">
            <v>1546</v>
          </cell>
        </row>
        <row r="307">
          <cell r="AC307">
            <v>1548</v>
          </cell>
        </row>
        <row r="308">
          <cell r="AC308">
            <v>1550</v>
          </cell>
        </row>
        <row r="309">
          <cell r="AC309">
            <v>1552</v>
          </cell>
        </row>
        <row r="310">
          <cell r="AC310">
            <v>1554</v>
          </cell>
        </row>
        <row r="311">
          <cell r="AC311">
            <v>1556</v>
          </cell>
        </row>
        <row r="312">
          <cell r="AC312">
            <v>1558</v>
          </cell>
        </row>
        <row r="313">
          <cell r="AC313">
            <v>1560</v>
          </cell>
        </row>
        <row r="314">
          <cell r="AC314">
            <v>1562</v>
          </cell>
        </row>
        <row r="315">
          <cell r="AC315">
            <v>1564</v>
          </cell>
        </row>
        <row r="316">
          <cell r="AC316">
            <v>1566</v>
          </cell>
        </row>
        <row r="317">
          <cell r="AC317">
            <v>1568</v>
          </cell>
        </row>
        <row r="318">
          <cell r="AC318">
            <v>1570</v>
          </cell>
        </row>
        <row r="319">
          <cell r="AC319">
            <v>1572</v>
          </cell>
        </row>
        <row r="320">
          <cell r="AC320">
            <v>1574</v>
          </cell>
        </row>
        <row r="321">
          <cell r="AC321">
            <v>1576</v>
          </cell>
        </row>
        <row r="322">
          <cell r="AC322">
            <v>1578</v>
          </cell>
        </row>
        <row r="323">
          <cell r="AC323">
            <v>1580</v>
          </cell>
        </row>
        <row r="324">
          <cell r="AC324">
            <v>1582</v>
          </cell>
        </row>
        <row r="325">
          <cell r="AC325">
            <v>1584</v>
          </cell>
        </row>
        <row r="326">
          <cell r="AC326">
            <v>1586</v>
          </cell>
        </row>
        <row r="327">
          <cell r="AC327">
            <v>1588</v>
          </cell>
        </row>
        <row r="328">
          <cell r="AC328">
            <v>1590</v>
          </cell>
        </row>
        <row r="329">
          <cell r="AC329">
            <v>1592</v>
          </cell>
        </row>
        <row r="330">
          <cell r="AC330">
            <v>1594</v>
          </cell>
        </row>
        <row r="331">
          <cell r="AC331">
            <v>1596</v>
          </cell>
        </row>
        <row r="332">
          <cell r="AC332">
            <v>1598</v>
          </cell>
        </row>
        <row r="333">
          <cell r="AC333">
            <v>1600</v>
          </cell>
        </row>
        <row r="334">
          <cell r="AC334">
            <v>1602</v>
          </cell>
        </row>
        <row r="335">
          <cell r="AC335">
            <v>1604</v>
          </cell>
        </row>
        <row r="336">
          <cell r="AC336">
            <v>1606</v>
          </cell>
        </row>
        <row r="337">
          <cell r="AC337">
            <v>1608</v>
          </cell>
        </row>
        <row r="338">
          <cell r="AC338">
            <v>1610</v>
          </cell>
        </row>
        <row r="339">
          <cell r="AC339">
            <v>1612</v>
          </cell>
        </row>
        <row r="340">
          <cell r="AC340">
            <v>1614</v>
          </cell>
        </row>
        <row r="341">
          <cell r="AC341">
            <v>1616</v>
          </cell>
        </row>
        <row r="342">
          <cell r="AC342">
            <v>1618</v>
          </cell>
        </row>
        <row r="343">
          <cell r="AC343">
            <v>1620</v>
          </cell>
        </row>
        <row r="344">
          <cell r="AC344">
            <v>1622</v>
          </cell>
        </row>
        <row r="345">
          <cell r="AC345">
            <v>1624</v>
          </cell>
        </row>
        <row r="346">
          <cell r="AC346">
            <v>1626</v>
          </cell>
        </row>
        <row r="347">
          <cell r="AC347">
            <v>1628</v>
          </cell>
        </row>
        <row r="348">
          <cell r="AC348">
            <v>1630</v>
          </cell>
        </row>
        <row r="349">
          <cell r="AC349">
            <v>1632</v>
          </cell>
        </row>
        <row r="350">
          <cell r="AC350">
            <v>1634</v>
          </cell>
        </row>
        <row r="351">
          <cell r="AC351">
            <v>1636</v>
          </cell>
        </row>
        <row r="352">
          <cell r="AC352">
            <v>1638</v>
          </cell>
        </row>
        <row r="353">
          <cell r="AC353">
            <v>1640</v>
          </cell>
        </row>
        <row r="354">
          <cell r="AC354">
            <v>1642</v>
          </cell>
        </row>
        <row r="355">
          <cell r="AC355">
            <v>1644</v>
          </cell>
        </row>
        <row r="356">
          <cell r="AC356">
            <v>1646</v>
          </cell>
        </row>
        <row r="357">
          <cell r="AC357">
            <v>1648</v>
          </cell>
        </row>
        <row r="358">
          <cell r="AC358">
            <v>1650</v>
          </cell>
        </row>
        <row r="359">
          <cell r="AC359">
            <v>1652</v>
          </cell>
        </row>
        <row r="360">
          <cell r="AC360">
            <v>1654</v>
          </cell>
        </row>
        <row r="361">
          <cell r="AC361">
            <v>1656</v>
          </cell>
        </row>
        <row r="362">
          <cell r="AC362">
            <v>1658</v>
          </cell>
        </row>
        <row r="363">
          <cell r="AC363">
            <v>1660</v>
          </cell>
        </row>
        <row r="364">
          <cell r="AC364">
            <v>1662</v>
          </cell>
        </row>
        <row r="365">
          <cell r="AC365">
            <v>1664</v>
          </cell>
        </row>
        <row r="366">
          <cell r="AC366">
            <v>1666</v>
          </cell>
        </row>
        <row r="367">
          <cell r="AC367">
            <v>1668</v>
          </cell>
        </row>
        <row r="368">
          <cell r="AC368">
            <v>1670</v>
          </cell>
        </row>
        <row r="369">
          <cell r="AC369">
            <v>1672</v>
          </cell>
        </row>
        <row r="370">
          <cell r="AC370">
            <v>1674</v>
          </cell>
        </row>
        <row r="371">
          <cell r="AC371">
            <v>1676</v>
          </cell>
        </row>
        <row r="372">
          <cell r="AC372">
            <v>1678</v>
          </cell>
        </row>
        <row r="373">
          <cell r="AC373">
            <v>1680</v>
          </cell>
        </row>
        <row r="374">
          <cell r="AC374">
            <v>1682</v>
          </cell>
        </row>
        <row r="375">
          <cell r="AC375">
            <v>1684</v>
          </cell>
        </row>
        <row r="376">
          <cell r="AC376">
            <v>1686</v>
          </cell>
        </row>
        <row r="377">
          <cell r="AC377">
            <v>1688</v>
          </cell>
        </row>
        <row r="378">
          <cell r="AC378">
            <v>1690</v>
          </cell>
        </row>
        <row r="379">
          <cell r="AC379">
            <v>1692</v>
          </cell>
        </row>
        <row r="380">
          <cell r="AC380">
            <v>1694</v>
          </cell>
        </row>
        <row r="381">
          <cell r="AC381">
            <v>1696</v>
          </cell>
        </row>
        <row r="382">
          <cell r="AC382">
            <v>1698</v>
          </cell>
        </row>
        <row r="383">
          <cell r="AC383">
            <v>1700</v>
          </cell>
        </row>
        <row r="384">
          <cell r="AC384">
            <v>1702</v>
          </cell>
        </row>
        <row r="385">
          <cell r="AC385">
            <v>1704</v>
          </cell>
        </row>
        <row r="386">
          <cell r="AC386">
            <v>1706</v>
          </cell>
        </row>
        <row r="387">
          <cell r="AC387">
            <v>1708</v>
          </cell>
        </row>
        <row r="388">
          <cell r="AC388">
            <v>1710</v>
          </cell>
        </row>
        <row r="389">
          <cell r="AC389">
            <v>1712</v>
          </cell>
        </row>
        <row r="390">
          <cell r="AC390">
            <v>1714</v>
          </cell>
        </row>
        <row r="391">
          <cell r="AC391">
            <v>1716</v>
          </cell>
        </row>
        <row r="392">
          <cell r="AC392">
            <v>1718</v>
          </cell>
        </row>
        <row r="393">
          <cell r="AC393">
            <v>1720</v>
          </cell>
        </row>
        <row r="394">
          <cell r="AC394">
            <v>1722</v>
          </cell>
        </row>
        <row r="395">
          <cell r="AC395">
            <v>1724</v>
          </cell>
        </row>
        <row r="396">
          <cell r="AC396">
            <v>1726</v>
          </cell>
        </row>
        <row r="397">
          <cell r="AC397">
            <v>1728</v>
          </cell>
        </row>
        <row r="398">
          <cell r="AC398">
            <v>1730</v>
          </cell>
        </row>
        <row r="399">
          <cell r="AC399">
            <v>1732</v>
          </cell>
        </row>
        <row r="400">
          <cell r="AC400">
            <v>1734</v>
          </cell>
        </row>
        <row r="401">
          <cell r="AC401">
            <v>1736</v>
          </cell>
        </row>
        <row r="402">
          <cell r="AC402">
            <v>1738</v>
          </cell>
        </row>
        <row r="403">
          <cell r="AC403">
            <v>1740</v>
          </cell>
        </row>
        <row r="404">
          <cell r="AC404">
            <v>1742</v>
          </cell>
        </row>
        <row r="405">
          <cell r="AC405">
            <v>1744</v>
          </cell>
        </row>
        <row r="406">
          <cell r="AC406">
            <v>1746</v>
          </cell>
        </row>
        <row r="407">
          <cell r="AC407">
            <v>1748</v>
          </cell>
        </row>
        <row r="408">
          <cell r="AC408">
            <v>1750</v>
          </cell>
        </row>
        <row r="409">
          <cell r="AC409">
            <v>1752</v>
          </cell>
        </row>
        <row r="410">
          <cell r="AC410">
            <v>1754</v>
          </cell>
        </row>
        <row r="411">
          <cell r="AC411">
            <v>1756</v>
          </cell>
        </row>
        <row r="412">
          <cell r="AC412">
            <v>1758</v>
          </cell>
        </row>
        <row r="413">
          <cell r="AC413">
            <v>1760</v>
          </cell>
        </row>
        <row r="414">
          <cell r="AC414">
            <v>1762</v>
          </cell>
        </row>
        <row r="415">
          <cell r="AC415">
            <v>1764</v>
          </cell>
        </row>
        <row r="416">
          <cell r="AC416">
            <v>1766</v>
          </cell>
        </row>
        <row r="417">
          <cell r="AC417">
            <v>1768</v>
          </cell>
        </row>
        <row r="418">
          <cell r="AC418">
            <v>1770</v>
          </cell>
        </row>
        <row r="419">
          <cell r="AC419">
            <v>1772</v>
          </cell>
        </row>
        <row r="420">
          <cell r="AC420">
            <v>1774</v>
          </cell>
        </row>
        <row r="421">
          <cell r="AC421">
            <v>1776</v>
          </cell>
        </row>
        <row r="422">
          <cell r="AC422">
            <v>1778</v>
          </cell>
        </row>
        <row r="423">
          <cell r="AC423">
            <v>1780</v>
          </cell>
        </row>
        <row r="424">
          <cell r="AC424">
            <v>1782</v>
          </cell>
        </row>
        <row r="425">
          <cell r="AC425">
            <v>1784</v>
          </cell>
        </row>
        <row r="426">
          <cell r="AC426">
            <v>1786</v>
          </cell>
        </row>
        <row r="427">
          <cell r="AC427">
            <v>1788</v>
          </cell>
        </row>
        <row r="428">
          <cell r="AC428">
            <v>1790</v>
          </cell>
        </row>
        <row r="429">
          <cell r="AC429">
            <v>1792</v>
          </cell>
        </row>
        <row r="430">
          <cell r="AC430">
            <v>1794</v>
          </cell>
        </row>
        <row r="431">
          <cell r="AC431">
            <v>1796</v>
          </cell>
        </row>
        <row r="432">
          <cell r="AC432">
            <v>1798</v>
          </cell>
        </row>
        <row r="433">
          <cell r="AC433">
            <v>2688</v>
          </cell>
        </row>
        <row r="434">
          <cell r="AC434">
            <v>2690</v>
          </cell>
        </row>
        <row r="435">
          <cell r="AC435">
            <v>2692</v>
          </cell>
        </row>
        <row r="436">
          <cell r="AC436">
            <v>2694</v>
          </cell>
        </row>
        <row r="437">
          <cell r="AC437">
            <v>2696</v>
          </cell>
        </row>
        <row r="438">
          <cell r="AC438">
            <v>2698</v>
          </cell>
        </row>
        <row r="439">
          <cell r="AC439">
            <v>2700</v>
          </cell>
        </row>
        <row r="440">
          <cell r="AC440">
            <v>2702</v>
          </cell>
        </row>
        <row r="441">
          <cell r="AC441">
            <v>2704</v>
          </cell>
        </row>
        <row r="442">
          <cell r="AC442">
            <v>2706</v>
          </cell>
        </row>
        <row r="443">
          <cell r="AC443">
            <v>2708</v>
          </cell>
        </row>
        <row r="444">
          <cell r="AC444">
            <v>2710</v>
          </cell>
        </row>
        <row r="445">
          <cell r="AC445">
            <v>2712</v>
          </cell>
        </row>
        <row r="446">
          <cell r="AC446">
            <v>2714</v>
          </cell>
        </row>
        <row r="447">
          <cell r="AC447">
            <v>2716</v>
          </cell>
        </row>
        <row r="448">
          <cell r="AC448">
            <v>2718</v>
          </cell>
        </row>
        <row r="449">
          <cell r="AC449">
            <v>2720</v>
          </cell>
        </row>
        <row r="450">
          <cell r="AC450">
            <v>2722</v>
          </cell>
        </row>
        <row r="451">
          <cell r="AC451">
            <v>2724</v>
          </cell>
        </row>
        <row r="452">
          <cell r="AC452">
            <v>2726</v>
          </cell>
        </row>
        <row r="453">
          <cell r="AC453">
            <v>2728</v>
          </cell>
        </row>
        <row r="454">
          <cell r="AC454">
            <v>2730</v>
          </cell>
        </row>
        <row r="455">
          <cell r="AC455">
            <v>2732</v>
          </cell>
        </row>
        <row r="456">
          <cell r="AC456">
            <v>2734</v>
          </cell>
        </row>
        <row r="457">
          <cell r="AC457">
            <v>2736</v>
          </cell>
        </row>
        <row r="458">
          <cell r="AC458">
            <v>2738</v>
          </cell>
        </row>
        <row r="459">
          <cell r="AC459">
            <v>2740</v>
          </cell>
        </row>
        <row r="460">
          <cell r="AC460">
            <v>2742</v>
          </cell>
        </row>
        <row r="461">
          <cell r="AC461">
            <v>2744</v>
          </cell>
        </row>
        <row r="462">
          <cell r="AC462">
            <v>2746</v>
          </cell>
        </row>
        <row r="463">
          <cell r="AC463">
            <v>2748</v>
          </cell>
        </row>
        <row r="464">
          <cell r="AC464">
            <v>2750</v>
          </cell>
        </row>
        <row r="465">
          <cell r="AC465">
            <v>2752</v>
          </cell>
        </row>
        <row r="466">
          <cell r="AC466">
            <v>2754</v>
          </cell>
        </row>
        <row r="467">
          <cell r="AC467">
            <v>2756</v>
          </cell>
        </row>
        <row r="468">
          <cell r="AC468">
            <v>2758</v>
          </cell>
        </row>
        <row r="469">
          <cell r="AC469">
            <v>2760</v>
          </cell>
        </row>
        <row r="470">
          <cell r="AC470">
            <v>2762</v>
          </cell>
        </row>
        <row r="471">
          <cell r="AC471">
            <v>2764</v>
          </cell>
        </row>
        <row r="472">
          <cell r="AC472">
            <v>2766</v>
          </cell>
        </row>
        <row r="473">
          <cell r="AC473">
            <v>2768</v>
          </cell>
        </row>
        <row r="474">
          <cell r="AC474">
            <v>2770</v>
          </cell>
        </row>
        <row r="475">
          <cell r="AC475">
            <v>2772</v>
          </cell>
        </row>
        <row r="476">
          <cell r="AC476">
            <v>2774</v>
          </cell>
        </row>
        <row r="477">
          <cell r="AC477">
            <v>2776</v>
          </cell>
        </row>
        <row r="478">
          <cell r="AC478">
            <v>2778</v>
          </cell>
        </row>
        <row r="479">
          <cell r="AC479">
            <v>2780</v>
          </cell>
        </row>
        <row r="480">
          <cell r="AC480">
            <v>2782</v>
          </cell>
        </row>
        <row r="481">
          <cell r="AC481">
            <v>2784</v>
          </cell>
        </row>
        <row r="482">
          <cell r="AC482">
            <v>2786</v>
          </cell>
        </row>
        <row r="483">
          <cell r="AC483">
            <v>2788</v>
          </cell>
        </row>
        <row r="484">
          <cell r="AC484">
            <v>2790</v>
          </cell>
        </row>
        <row r="485">
          <cell r="AC485">
            <v>2792</v>
          </cell>
        </row>
        <row r="486">
          <cell r="AC486">
            <v>2794</v>
          </cell>
        </row>
        <row r="487">
          <cell r="AC487">
            <v>2796</v>
          </cell>
        </row>
        <row r="488">
          <cell r="AC488">
            <v>2798</v>
          </cell>
        </row>
        <row r="489">
          <cell r="AC489">
            <v>2800</v>
          </cell>
        </row>
        <row r="490">
          <cell r="AC490">
            <v>2802</v>
          </cell>
        </row>
        <row r="491">
          <cell r="AC491">
            <v>2804</v>
          </cell>
        </row>
        <row r="492">
          <cell r="AC492">
            <v>2806</v>
          </cell>
        </row>
        <row r="493">
          <cell r="AC493">
            <v>2808</v>
          </cell>
        </row>
        <row r="494">
          <cell r="AC494">
            <v>2810</v>
          </cell>
        </row>
        <row r="495">
          <cell r="AC495">
            <v>2812</v>
          </cell>
        </row>
        <row r="496">
          <cell r="AC496">
            <v>2814</v>
          </cell>
        </row>
        <row r="497">
          <cell r="AC497">
            <v>2816</v>
          </cell>
        </row>
        <row r="498">
          <cell r="AC498">
            <v>2818</v>
          </cell>
        </row>
        <row r="499">
          <cell r="AC499">
            <v>2820</v>
          </cell>
        </row>
        <row r="500">
          <cell r="AC500">
            <v>2822</v>
          </cell>
        </row>
        <row r="501">
          <cell r="AC501">
            <v>2824</v>
          </cell>
        </row>
        <row r="502">
          <cell r="AC502">
            <v>2826</v>
          </cell>
        </row>
        <row r="503">
          <cell r="AC503">
            <v>2828</v>
          </cell>
        </row>
        <row r="504">
          <cell r="AC504">
            <v>2830</v>
          </cell>
        </row>
        <row r="505">
          <cell r="AC505">
            <v>2832</v>
          </cell>
        </row>
        <row r="506">
          <cell r="AC506">
            <v>2834</v>
          </cell>
        </row>
        <row r="507">
          <cell r="AC507">
            <v>2836</v>
          </cell>
        </row>
        <row r="508">
          <cell r="AC508">
            <v>2838</v>
          </cell>
        </row>
        <row r="509">
          <cell r="AC509">
            <v>2840</v>
          </cell>
        </row>
        <row r="510">
          <cell r="AC510">
            <v>2842</v>
          </cell>
        </row>
        <row r="511">
          <cell r="AC511">
            <v>2844</v>
          </cell>
        </row>
        <row r="512">
          <cell r="AC512">
            <v>2846</v>
          </cell>
        </row>
        <row r="513">
          <cell r="AC513">
            <v>2848</v>
          </cell>
        </row>
        <row r="514">
          <cell r="AC514">
            <v>2850</v>
          </cell>
        </row>
        <row r="515">
          <cell r="AC515">
            <v>2852</v>
          </cell>
        </row>
        <row r="516">
          <cell r="AC516">
            <v>2854</v>
          </cell>
        </row>
        <row r="517">
          <cell r="AC517">
            <v>2856</v>
          </cell>
        </row>
        <row r="518">
          <cell r="AC518">
            <v>2858</v>
          </cell>
        </row>
        <row r="519">
          <cell r="AC519">
            <v>2860</v>
          </cell>
        </row>
        <row r="520">
          <cell r="AC520">
            <v>2862</v>
          </cell>
        </row>
        <row r="521">
          <cell r="AC521">
            <v>2864</v>
          </cell>
        </row>
        <row r="522">
          <cell r="AC522">
            <v>2866</v>
          </cell>
        </row>
        <row r="523">
          <cell r="AC523">
            <v>2868</v>
          </cell>
        </row>
        <row r="524">
          <cell r="AC524">
            <v>2870</v>
          </cell>
        </row>
        <row r="525">
          <cell r="AC525">
            <v>2872</v>
          </cell>
        </row>
        <row r="526">
          <cell r="AC526">
            <v>2874</v>
          </cell>
        </row>
        <row r="527">
          <cell r="AC527">
            <v>2876</v>
          </cell>
        </row>
        <row r="528">
          <cell r="AC528">
            <v>2878</v>
          </cell>
        </row>
        <row r="529">
          <cell r="AC529">
            <v>2880</v>
          </cell>
        </row>
        <row r="530">
          <cell r="AC530">
            <v>2882</v>
          </cell>
        </row>
        <row r="531">
          <cell r="AC531">
            <v>2884</v>
          </cell>
        </row>
        <row r="532">
          <cell r="AC532">
            <v>2886</v>
          </cell>
        </row>
        <row r="533">
          <cell r="AC533">
            <v>2888</v>
          </cell>
        </row>
        <row r="534">
          <cell r="AC534">
            <v>2890</v>
          </cell>
        </row>
        <row r="535">
          <cell r="AC535">
            <v>2892</v>
          </cell>
        </row>
        <row r="536">
          <cell r="AC536">
            <v>2894</v>
          </cell>
        </row>
        <row r="537">
          <cell r="AC537">
            <v>2896</v>
          </cell>
        </row>
        <row r="538">
          <cell r="AC538">
            <v>2898</v>
          </cell>
        </row>
        <row r="539">
          <cell r="AC539">
            <v>2900</v>
          </cell>
        </row>
        <row r="540">
          <cell r="AC540">
            <v>2902</v>
          </cell>
        </row>
        <row r="541">
          <cell r="AC541">
            <v>2904</v>
          </cell>
        </row>
        <row r="542">
          <cell r="AC542">
            <v>2906</v>
          </cell>
        </row>
        <row r="543">
          <cell r="AC543">
            <v>2908</v>
          </cell>
        </row>
        <row r="544">
          <cell r="AC544">
            <v>2910</v>
          </cell>
        </row>
        <row r="545">
          <cell r="AC545">
            <v>2912</v>
          </cell>
        </row>
        <row r="546">
          <cell r="AC546">
            <v>2914</v>
          </cell>
        </row>
        <row r="547">
          <cell r="AC547">
            <v>2916</v>
          </cell>
        </row>
        <row r="548">
          <cell r="AC548">
            <v>2918</v>
          </cell>
        </row>
        <row r="549">
          <cell r="AC549">
            <v>2920</v>
          </cell>
        </row>
        <row r="550">
          <cell r="AC550">
            <v>2922</v>
          </cell>
        </row>
        <row r="551">
          <cell r="AC551">
            <v>2924</v>
          </cell>
        </row>
        <row r="552">
          <cell r="AC552">
            <v>2926</v>
          </cell>
        </row>
        <row r="553">
          <cell r="AC553">
            <v>2928</v>
          </cell>
        </row>
        <row r="554">
          <cell r="AC554">
            <v>2930</v>
          </cell>
        </row>
        <row r="555">
          <cell r="AC555">
            <v>2932</v>
          </cell>
        </row>
        <row r="556">
          <cell r="AC556">
            <v>2934</v>
          </cell>
        </row>
        <row r="557">
          <cell r="AC557">
            <v>2936</v>
          </cell>
        </row>
        <row r="558">
          <cell r="AC558">
            <v>2938</v>
          </cell>
        </row>
        <row r="559">
          <cell r="AC559">
            <v>2940</v>
          </cell>
        </row>
        <row r="560">
          <cell r="AC560">
            <v>2942</v>
          </cell>
        </row>
        <row r="561">
          <cell r="AC561">
            <v>2944</v>
          </cell>
        </row>
        <row r="562">
          <cell r="AC562">
            <v>2946</v>
          </cell>
        </row>
        <row r="563">
          <cell r="AC563">
            <v>2948</v>
          </cell>
        </row>
        <row r="564">
          <cell r="AC564">
            <v>2950</v>
          </cell>
        </row>
        <row r="565">
          <cell r="AC565">
            <v>2952</v>
          </cell>
        </row>
        <row r="566">
          <cell r="AC566">
            <v>2954</v>
          </cell>
        </row>
        <row r="567">
          <cell r="AC567">
            <v>2956</v>
          </cell>
        </row>
        <row r="568">
          <cell r="AC568">
            <v>2958</v>
          </cell>
        </row>
        <row r="569">
          <cell r="AC569">
            <v>2960</v>
          </cell>
        </row>
        <row r="570">
          <cell r="AC570">
            <v>2962</v>
          </cell>
        </row>
        <row r="571">
          <cell r="AC571">
            <v>2964</v>
          </cell>
        </row>
        <row r="572">
          <cell r="AC572">
            <v>2966</v>
          </cell>
        </row>
        <row r="573">
          <cell r="AC573">
            <v>2968</v>
          </cell>
        </row>
        <row r="574">
          <cell r="AC574">
            <v>2970</v>
          </cell>
        </row>
        <row r="575">
          <cell r="AC575">
            <v>2972</v>
          </cell>
        </row>
        <row r="576">
          <cell r="AC576">
            <v>2974</v>
          </cell>
        </row>
        <row r="577">
          <cell r="AC577">
            <v>2976</v>
          </cell>
        </row>
        <row r="578">
          <cell r="AC578">
            <v>2978</v>
          </cell>
        </row>
        <row r="579">
          <cell r="AC579">
            <v>2980</v>
          </cell>
        </row>
        <row r="580">
          <cell r="AC580">
            <v>2982</v>
          </cell>
        </row>
        <row r="581">
          <cell r="AC581">
            <v>2984</v>
          </cell>
        </row>
        <row r="582">
          <cell r="AC582">
            <v>2986</v>
          </cell>
        </row>
        <row r="583">
          <cell r="AC583">
            <v>2988</v>
          </cell>
        </row>
        <row r="584">
          <cell r="AC584">
            <v>2990</v>
          </cell>
        </row>
        <row r="585">
          <cell r="AC585">
            <v>2992</v>
          </cell>
        </row>
        <row r="586">
          <cell r="AC586">
            <v>2994</v>
          </cell>
        </row>
        <row r="587">
          <cell r="AC587">
            <v>2996</v>
          </cell>
        </row>
        <row r="588">
          <cell r="AC588">
            <v>2998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27AEC-A23A-41B1-8905-04D34B7E9CE7}">
  <sheetPr>
    <tabColor theme="5"/>
  </sheetPr>
  <dimension ref="A1:F587"/>
  <sheetViews>
    <sheetView workbookViewId="0">
      <selection activeCell="D3" sqref="D3"/>
    </sheetView>
  </sheetViews>
  <sheetFormatPr defaultColWidth="8.85546875" defaultRowHeight="15" x14ac:dyDescent="0.25"/>
  <sheetData>
    <row r="1" spans="1:6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2</v>
      </c>
    </row>
    <row r="2" spans="1:6" x14ac:dyDescent="0.25">
      <c r="A2">
        <v>940</v>
      </c>
      <c r="B2">
        <v>0.53338527679443404</v>
      </c>
      <c r="C2">
        <v>5.8842878788709599E-2</v>
      </c>
      <c r="D2">
        <v>0.136701315641403</v>
      </c>
      <c r="E2">
        <v>-8.6677046492695808E-3</v>
      </c>
      <c r="F2">
        <v>1.6142171621322601</v>
      </c>
    </row>
    <row r="3" spans="1:6" x14ac:dyDescent="0.25">
      <c r="A3">
        <v>942</v>
      </c>
      <c r="B3">
        <v>0.54933136701583896</v>
      </c>
      <c r="C3">
        <v>0.120392188429832</v>
      </c>
      <c r="D3">
        <v>0.22572621703147899</v>
      </c>
      <c r="E3">
        <v>2.4331329390406602E-2</v>
      </c>
      <c r="F3">
        <v>1.71008408069611</v>
      </c>
    </row>
    <row r="4" spans="1:6" x14ac:dyDescent="0.25">
      <c r="A4">
        <v>944</v>
      </c>
      <c r="B4">
        <v>0.58222162723541304</v>
      </c>
      <c r="C4">
        <v>0.11544604599475899</v>
      </c>
      <c r="D4">
        <v>0.29826927185058599</v>
      </c>
      <c r="E4">
        <v>6.7834995687007904E-2</v>
      </c>
      <c r="F4">
        <v>1.84584653377533</v>
      </c>
    </row>
    <row r="5" spans="1:6" x14ac:dyDescent="0.25">
      <c r="A5">
        <v>946</v>
      </c>
      <c r="B5">
        <v>0.59179824590682995</v>
      </c>
      <c r="C5">
        <v>0.13985267281532299</v>
      </c>
      <c r="D5">
        <v>0.33802857995033297</v>
      </c>
      <c r="E5">
        <v>6.4436197280883803E-2</v>
      </c>
      <c r="F5">
        <v>1.8998419046402</v>
      </c>
    </row>
    <row r="6" spans="1:6" x14ac:dyDescent="0.25">
      <c r="A6">
        <v>948</v>
      </c>
      <c r="B6">
        <v>0.65686565637588501</v>
      </c>
      <c r="C6">
        <v>0.175899893045425</v>
      </c>
      <c r="D6">
        <v>0.38617682456970198</v>
      </c>
      <c r="E6">
        <v>7.0927359163761097E-2</v>
      </c>
      <c r="F6">
        <v>1.9879231452941899</v>
      </c>
    </row>
    <row r="7" spans="1:6" x14ac:dyDescent="0.25">
      <c r="A7">
        <v>950</v>
      </c>
      <c r="B7">
        <v>0.68259531259536699</v>
      </c>
      <c r="C7">
        <v>0.169199794530869</v>
      </c>
      <c r="D7">
        <v>0.46999731659889199</v>
      </c>
      <c r="E7">
        <v>5.73544315993786E-2</v>
      </c>
      <c r="F7">
        <v>2.0864353179931601</v>
      </c>
    </row>
    <row r="8" spans="1:6" x14ac:dyDescent="0.25">
      <c r="A8">
        <v>952</v>
      </c>
      <c r="B8">
        <v>0.64847058057785001</v>
      </c>
      <c r="C8">
        <v>0.15612320601940199</v>
      </c>
      <c r="D8">
        <v>0.43873494863510099</v>
      </c>
      <c r="E8">
        <v>5.8367799967527403E-2</v>
      </c>
      <c r="F8">
        <v>2.0847444534301798</v>
      </c>
    </row>
    <row r="9" spans="1:6" x14ac:dyDescent="0.25">
      <c r="A9">
        <v>954</v>
      </c>
      <c r="B9">
        <v>0.66648268699645996</v>
      </c>
      <c r="C9">
        <v>0.152825891971588</v>
      </c>
      <c r="D9">
        <v>0.444012731313705</v>
      </c>
      <c r="E9">
        <v>7.83214271068573E-2</v>
      </c>
      <c r="F9">
        <v>2.1416146755218501</v>
      </c>
    </row>
    <row r="10" spans="1:6" x14ac:dyDescent="0.25">
      <c r="A10">
        <v>956</v>
      </c>
      <c r="B10">
        <v>0.68279814720153797</v>
      </c>
      <c r="C10">
        <v>0.177681013941765</v>
      </c>
      <c r="D10">
        <v>0.48983603715896601</v>
      </c>
      <c r="E10">
        <v>8.9696258306503296E-2</v>
      </c>
      <c r="F10">
        <v>2.2277817726135298</v>
      </c>
    </row>
    <row r="11" spans="1:6" x14ac:dyDescent="0.25">
      <c r="A11">
        <v>958</v>
      </c>
      <c r="B11">
        <v>0.72292900085449197</v>
      </c>
      <c r="C11">
        <v>0.20453958213329301</v>
      </c>
      <c r="D11">
        <v>0.52831035852432295</v>
      </c>
      <c r="E11">
        <v>9.7246319055557306E-2</v>
      </c>
      <c r="F11">
        <v>2.30569696426392</v>
      </c>
    </row>
    <row r="12" spans="1:6" x14ac:dyDescent="0.25">
      <c r="A12">
        <v>960</v>
      </c>
      <c r="B12">
        <v>0.73247033357620195</v>
      </c>
      <c r="C12">
        <v>0.21858510375022899</v>
      </c>
      <c r="D12">
        <v>0.49857839941978499</v>
      </c>
      <c r="E12">
        <v>0.102322421967983</v>
      </c>
      <c r="F12">
        <v>2.3446061611175502</v>
      </c>
    </row>
    <row r="13" spans="1:6" x14ac:dyDescent="0.25">
      <c r="A13">
        <v>962</v>
      </c>
      <c r="B13">
        <v>0.72837644815444902</v>
      </c>
      <c r="C13">
        <v>0.21987862884998299</v>
      </c>
      <c r="D13">
        <v>0.475382000207901</v>
      </c>
      <c r="E13">
        <v>0.11710863560438201</v>
      </c>
      <c r="F13">
        <v>2.3540501594543501</v>
      </c>
    </row>
    <row r="14" spans="1:6" x14ac:dyDescent="0.25">
      <c r="A14">
        <v>964</v>
      </c>
      <c r="B14">
        <v>0.75067836046218905</v>
      </c>
      <c r="C14">
        <v>0.22606001794338201</v>
      </c>
      <c r="D14">
        <v>0.49516183137893699</v>
      </c>
      <c r="E14">
        <v>0.125004127621651</v>
      </c>
      <c r="F14">
        <v>2.4406721591949498</v>
      </c>
    </row>
    <row r="15" spans="1:6" x14ac:dyDescent="0.25">
      <c r="A15">
        <v>966</v>
      </c>
      <c r="B15">
        <v>0.78856843709945701</v>
      </c>
      <c r="C15">
        <v>0.22447241842746701</v>
      </c>
      <c r="D15">
        <v>0.54048383235931396</v>
      </c>
      <c r="E15">
        <v>0.14991746842861201</v>
      </c>
      <c r="F15">
        <v>2.5520110130310099</v>
      </c>
    </row>
    <row r="16" spans="1:6" x14ac:dyDescent="0.25">
      <c r="A16">
        <v>968</v>
      </c>
      <c r="B16">
        <v>0.82267290353775002</v>
      </c>
      <c r="C16">
        <v>0.23703335225582101</v>
      </c>
      <c r="D16">
        <v>0.55531609058380105</v>
      </c>
      <c r="E16">
        <v>0.159647807478905</v>
      </c>
      <c r="F16">
        <v>2.5928516387939502</v>
      </c>
    </row>
    <row r="17" spans="1:6" x14ac:dyDescent="0.25">
      <c r="A17">
        <v>970</v>
      </c>
      <c r="B17">
        <v>0.88674288988113403</v>
      </c>
      <c r="C17">
        <v>0.27218312025070202</v>
      </c>
      <c r="D17">
        <v>0.57097113132476796</v>
      </c>
      <c r="E17">
        <v>0.166821643710136</v>
      </c>
      <c r="F17">
        <v>2.6358580589294398</v>
      </c>
    </row>
    <row r="18" spans="1:6" x14ac:dyDescent="0.25">
      <c r="A18">
        <v>972</v>
      </c>
      <c r="B18">
        <v>0.940107882022858</v>
      </c>
      <c r="C18">
        <v>0.292530536651611</v>
      </c>
      <c r="D18">
        <v>0.57577824592590299</v>
      </c>
      <c r="E18">
        <v>0.18825651705265001</v>
      </c>
      <c r="F18">
        <v>2.6919369697570801</v>
      </c>
    </row>
    <row r="19" spans="1:6" x14ac:dyDescent="0.25">
      <c r="A19">
        <v>974</v>
      </c>
      <c r="B19">
        <v>0.97335946559905995</v>
      </c>
      <c r="C19">
        <v>0.29608240723609902</v>
      </c>
      <c r="D19">
        <v>0.60252058506011996</v>
      </c>
      <c r="E19">
        <v>0.19857841730117801</v>
      </c>
      <c r="F19">
        <v>2.79794573783875</v>
      </c>
    </row>
    <row r="20" spans="1:6" x14ac:dyDescent="0.25">
      <c r="A20">
        <v>976</v>
      </c>
      <c r="B20">
        <v>0.94270044565200795</v>
      </c>
      <c r="C20">
        <v>0.27683928608894298</v>
      </c>
      <c r="D20">
        <v>0.61884027719497703</v>
      </c>
      <c r="E20">
        <v>0.20643989741802199</v>
      </c>
      <c r="F20">
        <v>2.8981859683990501</v>
      </c>
    </row>
    <row r="21" spans="1:6" x14ac:dyDescent="0.25">
      <c r="A21">
        <v>978</v>
      </c>
      <c r="B21">
        <v>0.93641042709350597</v>
      </c>
      <c r="C21">
        <v>0.28516548871994002</v>
      </c>
      <c r="D21">
        <v>0.63883221149444602</v>
      </c>
      <c r="E21">
        <v>0.22083401679992701</v>
      </c>
      <c r="F21">
        <v>3.0667271614074698</v>
      </c>
    </row>
    <row r="22" spans="1:6" x14ac:dyDescent="0.25">
      <c r="A22">
        <v>980</v>
      </c>
      <c r="B22">
        <v>0.93702220916748002</v>
      </c>
      <c r="C22">
        <v>0.31493240594863903</v>
      </c>
      <c r="D22">
        <v>0.64347094297409102</v>
      </c>
      <c r="E22">
        <v>0.237606391310692</v>
      </c>
      <c r="F22">
        <v>3.17906618118286</v>
      </c>
    </row>
    <row r="23" spans="1:6" x14ac:dyDescent="0.25">
      <c r="A23">
        <v>982</v>
      </c>
      <c r="B23">
        <v>0.95133650302886996</v>
      </c>
      <c r="C23">
        <v>0.34057798981666598</v>
      </c>
      <c r="D23">
        <v>0.63548219203948997</v>
      </c>
      <c r="E23">
        <v>0.248662188649178</v>
      </c>
      <c r="F23">
        <v>3.2782289981842001</v>
      </c>
    </row>
    <row r="24" spans="1:6" x14ac:dyDescent="0.25">
      <c r="A24">
        <v>984</v>
      </c>
      <c r="B24">
        <v>0.99063688516616799</v>
      </c>
      <c r="C24">
        <v>0.38240233063697798</v>
      </c>
      <c r="D24">
        <v>0.65286213159561202</v>
      </c>
      <c r="E24">
        <v>0.259841859340668</v>
      </c>
      <c r="F24">
        <v>3.3640296459197998</v>
      </c>
    </row>
    <row r="25" spans="1:6" x14ac:dyDescent="0.25">
      <c r="A25">
        <v>986</v>
      </c>
      <c r="B25">
        <v>1.00709664821625</v>
      </c>
      <c r="C25">
        <v>0.42093625664710999</v>
      </c>
      <c r="D25">
        <v>0.66194540262222301</v>
      </c>
      <c r="E25">
        <v>0.25562888383865401</v>
      </c>
      <c r="F25">
        <v>3.3784348964691202</v>
      </c>
    </row>
    <row r="26" spans="1:6" x14ac:dyDescent="0.25">
      <c r="A26">
        <v>988</v>
      </c>
      <c r="B26">
        <v>1.0341444015502901</v>
      </c>
      <c r="C26">
        <v>0.43719291687011702</v>
      </c>
      <c r="D26">
        <v>0.66839838027954102</v>
      </c>
      <c r="E26">
        <v>0.28976896405219998</v>
      </c>
      <c r="F26">
        <v>3.3908238410949698</v>
      </c>
    </row>
    <row r="27" spans="1:6" x14ac:dyDescent="0.25">
      <c r="A27">
        <v>990</v>
      </c>
      <c r="B27">
        <v>1.0650105476379399</v>
      </c>
      <c r="C27">
        <v>0.454721689224243</v>
      </c>
      <c r="D27">
        <v>0.67177426815033003</v>
      </c>
      <c r="E27">
        <v>0.37684389948844899</v>
      </c>
      <c r="F27">
        <v>3.3572125434875502</v>
      </c>
    </row>
    <row r="28" spans="1:6" x14ac:dyDescent="0.25">
      <c r="A28">
        <v>992</v>
      </c>
      <c r="B28">
        <v>1.1073368787765501</v>
      </c>
      <c r="C28">
        <v>0.47195351123809798</v>
      </c>
      <c r="D28">
        <v>0.67322695255279497</v>
      </c>
      <c r="E28">
        <v>0.45958468317985501</v>
      </c>
      <c r="F28">
        <v>3.3646795749664302</v>
      </c>
    </row>
    <row r="29" spans="1:6" x14ac:dyDescent="0.25">
      <c r="A29">
        <v>994</v>
      </c>
      <c r="B29">
        <v>1.1488633155822801</v>
      </c>
      <c r="C29">
        <v>0.46000856161117598</v>
      </c>
      <c r="D29">
        <v>0.68736380338668801</v>
      </c>
      <c r="E29">
        <v>0.567982137203217</v>
      </c>
      <c r="F29">
        <v>3.3143177032470699</v>
      </c>
    </row>
    <row r="30" spans="1:6" x14ac:dyDescent="0.25">
      <c r="A30">
        <v>996</v>
      </c>
      <c r="B30">
        <v>1.1994217634201001</v>
      </c>
      <c r="C30">
        <v>0.38709899783134499</v>
      </c>
      <c r="D30">
        <v>0.70722949504852295</v>
      </c>
      <c r="E30">
        <v>0.66680204868316695</v>
      </c>
      <c r="F30">
        <v>3.26481032371521</v>
      </c>
    </row>
    <row r="31" spans="1:6" x14ac:dyDescent="0.25">
      <c r="A31">
        <v>998</v>
      </c>
      <c r="B31">
        <v>1.2478282451629601</v>
      </c>
      <c r="C31">
        <v>0.62320590019226096</v>
      </c>
      <c r="D31">
        <v>0.71998560428619396</v>
      </c>
      <c r="E31">
        <v>0.79196655750274703</v>
      </c>
      <c r="F31">
        <v>3.2154703140258798</v>
      </c>
    </row>
    <row r="32" spans="1:6" x14ac:dyDescent="0.25">
      <c r="A32">
        <v>1000</v>
      </c>
      <c r="B32">
        <v>1.3289273977279701</v>
      </c>
      <c r="C32">
        <v>1.0491068363189699</v>
      </c>
      <c r="D32">
        <v>0.72710943222045898</v>
      </c>
      <c r="E32">
        <v>1.0417461395263701</v>
      </c>
      <c r="F32">
        <v>3.1026513576507599</v>
      </c>
    </row>
    <row r="33" spans="1:6" x14ac:dyDescent="0.25">
      <c r="A33">
        <v>1002</v>
      </c>
      <c r="B33">
        <v>1.5902862548828101</v>
      </c>
      <c r="C33">
        <v>1.5122572183609</v>
      </c>
      <c r="D33">
        <v>0.71219104528427102</v>
      </c>
      <c r="E33">
        <v>1.4168053865432699</v>
      </c>
      <c r="F33">
        <v>3.00869488716125</v>
      </c>
    </row>
    <row r="34" spans="1:6" x14ac:dyDescent="0.25">
      <c r="A34">
        <v>1004</v>
      </c>
      <c r="B34">
        <v>1.8003181219101001</v>
      </c>
      <c r="C34">
        <v>2.0929927825927699</v>
      </c>
      <c r="D34">
        <v>0.70803362131118797</v>
      </c>
      <c r="E34">
        <v>1.75375580787659</v>
      </c>
      <c r="F34">
        <v>2.9449462890625</v>
      </c>
    </row>
    <row r="35" spans="1:6" x14ac:dyDescent="0.25">
      <c r="A35">
        <v>1006</v>
      </c>
      <c r="B35">
        <v>1.9085454940795901</v>
      </c>
      <c r="C35">
        <v>2.8205106258392298</v>
      </c>
      <c r="D35">
        <v>0.72246235609054599</v>
      </c>
      <c r="E35">
        <v>1.8509948253631601</v>
      </c>
      <c r="F35">
        <v>2.9501750469207799</v>
      </c>
    </row>
    <row r="36" spans="1:6" x14ac:dyDescent="0.25">
      <c r="A36">
        <v>1008</v>
      </c>
      <c r="B36">
        <v>2.0607819557189901</v>
      </c>
      <c r="C36">
        <v>3.58893990516663</v>
      </c>
      <c r="D36">
        <v>0.746043801307678</v>
      </c>
      <c r="E36">
        <v>1.8577131032943699</v>
      </c>
      <c r="F36">
        <v>2.91420698165894</v>
      </c>
    </row>
    <row r="37" spans="1:6" x14ac:dyDescent="0.25">
      <c r="A37">
        <v>1010</v>
      </c>
      <c r="B37">
        <v>2.3801364898681601</v>
      </c>
      <c r="C37">
        <v>4.3002452850341797</v>
      </c>
      <c r="D37">
        <v>0.78092235326767001</v>
      </c>
      <c r="E37">
        <v>1.5341039896011399</v>
      </c>
      <c r="F37">
        <v>2.9102904796600302</v>
      </c>
    </row>
    <row r="38" spans="1:6" x14ac:dyDescent="0.25">
      <c r="A38">
        <v>1012</v>
      </c>
      <c r="B38">
        <v>2.8076798915863002</v>
      </c>
      <c r="C38">
        <v>4.6894669532775897</v>
      </c>
      <c r="D38">
        <v>0.80700373649597201</v>
      </c>
      <c r="E38">
        <v>1.8085421323776201</v>
      </c>
      <c r="F38">
        <v>3.1442713737487802</v>
      </c>
    </row>
    <row r="39" spans="1:6" x14ac:dyDescent="0.25">
      <c r="A39">
        <v>1014</v>
      </c>
      <c r="B39">
        <v>3.7626216411590598</v>
      </c>
      <c r="C39">
        <v>5.1515989303588903</v>
      </c>
      <c r="D39">
        <v>0.83979463577270497</v>
      </c>
      <c r="E39">
        <v>1.71328461170197</v>
      </c>
      <c r="F39">
        <v>3.2578265666961701</v>
      </c>
    </row>
    <row r="40" spans="1:6" x14ac:dyDescent="0.25">
      <c r="A40">
        <v>1016</v>
      </c>
      <c r="B40">
        <v>6.8676428794860804</v>
      </c>
      <c r="C40">
        <v>5.3097634315490696</v>
      </c>
      <c r="D40">
        <v>0.87597912549972501</v>
      </c>
      <c r="E40">
        <v>1.2400714159011801</v>
      </c>
      <c r="F40">
        <v>3.1734156608581499</v>
      </c>
    </row>
    <row r="41" spans="1:6" x14ac:dyDescent="0.25">
      <c r="A41">
        <v>1018</v>
      </c>
      <c r="B41">
        <v>8.5235710144043004</v>
      </c>
      <c r="C41">
        <v>4.8544611930847203</v>
      </c>
      <c r="D41">
        <v>0.90047639608383201</v>
      </c>
      <c r="E41">
        <v>1.2287460565567001</v>
      </c>
      <c r="F41">
        <v>2.9458537101745601</v>
      </c>
    </row>
    <row r="42" spans="1:6" x14ac:dyDescent="0.25">
      <c r="A42">
        <v>1020</v>
      </c>
      <c r="B42">
        <v>8.3895368576049805</v>
      </c>
      <c r="C42">
        <v>4.4953374862670898</v>
      </c>
      <c r="D42">
        <v>0.92169660329818703</v>
      </c>
      <c r="E42">
        <v>1.38319993019104</v>
      </c>
      <c r="F42">
        <v>2.7233192920684801</v>
      </c>
    </row>
    <row r="43" spans="1:6" x14ac:dyDescent="0.25">
      <c r="A43">
        <v>1022</v>
      </c>
      <c r="B43">
        <v>7.5020222663879403</v>
      </c>
      <c r="C43">
        <v>4.5841617584228498</v>
      </c>
      <c r="D43">
        <v>0.92056292295455899</v>
      </c>
      <c r="E43">
        <v>1.4825022220611599</v>
      </c>
      <c r="F43">
        <v>2.6353321075439502</v>
      </c>
    </row>
    <row r="44" spans="1:6" x14ac:dyDescent="0.25">
      <c r="A44">
        <v>1024</v>
      </c>
      <c r="B44">
        <v>6.70928859710693</v>
      </c>
      <c r="C44">
        <v>4.8959856033325204</v>
      </c>
      <c r="D44">
        <v>0.92669278383255005</v>
      </c>
      <c r="E44">
        <v>1.4601131677627599</v>
      </c>
      <c r="F44">
        <v>2.6087994575500502</v>
      </c>
    </row>
    <row r="45" spans="1:6" x14ac:dyDescent="0.25">
      <c r="A45">
        <v>1026</v>
      </c>
      <c r="B45">
        <v>6.2242898941040004</v>
      </c>
      <c r="C45">
        <v>5.1239428520202601</v>
      </c>
      <c r="D45">
        <v>0.94232696294784501</v>
      </c>
      <c r="E45">
        <v>1.4164578914642301</v>
      </c>
      <c r="F45">
        <v>2.6059122085571298</v>
      </c>
    </row>
    <row r="46" spans="1:6" x14ac:dyDescent="0.25">
      <c r="A46">
        <v>1028</v>
      </c>
      <c r="B46">
        <v>5.8701691627502397</v>
      </c>
      <c r="C46">
        <v>5.2017912864685103</v>
      </c>
      <c r="D46">
        <v>0.96449738740920998</v>
      </c>
      <c r="E46">
        <v>1.40870320796967</v>
      </c>
      <c r="F46">
        <v>2.5313739776611301</v>
      </c>
    </row>
    <row r="47" spans="1:6" x14ac:dyDescent="0.25">
      <c r="A47">
        <v>1030</v>
      </c>
      <c r="B47">
        <v>5.6286702156066903</v>
      </c>
      <c r="C47">
        <v>5.1862020492553702</v>
      </c>
      <c r="D47">
        <v>0.99937099218368497</v>
      </c>
      <c r="E47">
        <v>1.40923011302948</v>
      </c>
      <c r="F47">
        <v>2.5215311050414999</v>
      </c>
    </row>
    <row r="48" spans="1:6" x14ac:dyDescent="0.25">
      <c r="A48">
        <v>1032</v>
      </c>
      <c r="B48">
        <v>5.3922400474548304</v>
      </c>
      <c r="C48">
        <v>5.0656299591064498</v>
      </c>
      <c r="D48">
        <v>1.02761542797089</v>
      </c>
      <c r="E48">
        <v>1.39902567863464</v>
      </c>
      <c r="F48">
        <v>2.5496940612793</v>
      </c>
    </row>
    <row r="49" spans="1:6" x14ac:dyDescent="0.25">
      <c r="A49">
        <v>1034</v>
      </c>
      <c r="B49">
        <v>5.1657614707946804</v>
      </c>
      <c r="C49">
        <v>4.9279360771179199</v>
      </c>
      <c r="D49">
        <v>1.0514104366302499</v>
      </c>
      <c r="E49">
        <v>1.3714008331298799</v>
      </c>
      <c r="F49">
        <v>2.5627300739288299</v>
      </c>
    </row>
    <row r="50" spans="1:6" x14ac:dyDescent="0.25">
      <c r="A50">
        <v>1036</v>
      </c>
      <c r="B50">
        <v>4.9593925476074201</v>
      </c>
      <c r="C50">
        <v>4.7700209617614702</v>
      </c>
      <c r="D50">
        <v>1.0701537132263199</v>
      </c>
      <c r="E50">
        <v>1.32539510726929</v>
      </c>
      <c r="F50">
        <v>2.57212138175964</v>
      </c>
    </row>
    <row r="51" spans="1:6" x14ac:dyDescent="0.25">
      <c r="A51">
        <v>1038</v>
      </c>
      <c r="B51">
        <v>4.8031196594238299</v>
      </c>
      <c r="C51">
        <v>4.5074725151062003</v>
      </c>
      <c r="D51">
        <v>1.08315694332123</v>
      </c>
      <c r="E51">
        <v>1.27553999423981</v>
      </c>
      <c r="F51">
        <v>2.4782235622406001</v>
      </c>
    </row>
    <row r="52" spans="1:6" x14ac:dyDescent="0.25">
      <c r="A52">
        <v>1040</v>
      </c>
      <c r="B52">
        <v>4.6931357383728001</v>
      </c>
      <c r="C52">
        <v>4.0394644737243697</v>
      </c>
      <c r="D52">
        <v>1.09231305122375</v>
      </c>
      <c r="E52">
        <v>1.25623559951782</v>
      </c>
      <c r="F52">
        <v>2.4180850982665998</v>
      </c>
    </row>
    <row r="53" spans="1:6" x14ac:dyDescent="0.25">
      <c r="A53">
        <v>1042</v>
      </c>
      <c r="B53">
        <v>4.6024026870727504</v>
      </c>
      <c r="C53">
        <v>3.36921334266663</v>
      </c>
      <c r="D53">
        <v>1.0954000949859599</v>
      </c>
      <c r="E53">
        <v>1.2152289152145399</v>
      </c>
      <c r="F53">
        <v>2.3642928600311302</v>
      </c>
    </row>
    <row r="54" spans="1:6" x14ac:dyDescent="0.25">
      <c r="A54">
        <v>1044</v>
      </c>
      <c r="B54">
        <v>4.5487685203552202</v>
      </c>
      <c r="C54">
        <v>2.9700589179992698</v>
      </c>
      <c r="D54">
        <v>1.10595118999481</v>
      </c>
      <c r="E54">
        <v>1.17982172966003</v>
      </c>
      <c r="F54">
        <v>2.33086061477661</v>
      </c>
    </row>
    <row r="55" spans="1:6" x14ac:dyDescent="0.25">
      <c r="A55">
        <v>1046</v>
      </c>
      <c r="B55">
        <v>4.4615821838378897</v>
      </c>
      <c r="C55">
        <v>2.8687961101532</v>
      </c>
      <c r="D55">
        <v>1.1164362430572501</v>
      </c>
      <c r="E55">
        <v>1.15557253360748</v>
      </c>
      <c r="F55">
        <v>2.3607409000396702</v>
      </c>
    </row>
    <row r="56" spans="1:6" x14ac:dyDescent="0.25">
      <c r="A56">
        <v>1048</v>
      </c>
      <c r="B56">
        <v>4.2802057266235396</v>
      </c>
      <c r="C56">
        <v>2.8745319843292201</v>
      </c>
      <c r="D56">
        <v>1.1305613517761199</v>
      </c>
      <c r="E56">
        <v>1.14401531219482</v>
      </c>
      <c r="F56">
        <v>2.3941674232482901</v>
      </c>
    </row>
    <row r="57" spans="1:6" x14ac:dyDescent="0.25">
      <c r="A57">
        <v>1050</v>
      </c>
      <c r="B57">
        <v>4.0402798652648899</v>
      </c>
      <c r="C57">
        <v>2.8786108493804901</v>
      </c>
      <c r="D57">
        <v>1.1483428478241</v>
      </c>
      <c r="E57">
        <v>1.13878381252289</v>
      </c>
      <c r="F57">
        <v>2.4616177082061799</v>
      </c>
    </row>
    <row r="58" spans="1:6" x14ac:dyDescent="0.25">
      <c r="A58">
        <v>1052</v>
      </c>
      <c r="B58">
        <v>3.7690813541412398</v>
      </c>
      <c r="C58">
        <v>2.8747138977050799</v>
      </c>
      <c r="D58">
        <v>1.1579512357711801</v>
      </c>
      <c r="E58">
        <v>1.1158922910690301</v>
      </c>
      <c r="F58">
        <v>2.4938764572143599</v>
      </c>
    </row>
    <row r="59" spans="1:6" x14ac:dyDescent="0.25">
      <c r="A59">
        <v>1054</v>
      </c>
      <c r="B59">
        <v>3.50668168067932</v>
      </c>
      <c r="C59">
        <v>2.8326156139373802</v>
      </c>
      <c r="D59">
        <v>1.16851854324341</v>
      </c>
      <c r="E59">
        <v>1.1088497638702399</v>
      </c>
      <c r="F59">
        <v>2.5023453235626198</v>
      </c>
    </row>
    <row r="60" spans="1:6" x14ac:dyDescent="0.25">
      <c r="A60">
        <v>1056</v>
      </c>
      <c r="B60">
        <v>3.2741460800170898</v>
      </c>
      <c r="C60">
        <v>2.7482657432556201</v>
      </c>
      <c r="D60">
        <v>1.1766674518585201</v>
      </c>
      <c r="E60">
        <v>1.1096224784851101</v>
      </c>
      <c r="F60">
        <v>2.5169909000396702</v>
      </c>
    </row>
    <row r="61" spans="1:6" x14ac:dyDescent="0.25">
      <c r="A61">
        <v>1058</v>
      </c>
      <c r="B61">
        <v>3.0715708732604998</v>
      </c>
      <c r="C61">
        <v>2.6445646286010698</v>
      </c>
      <c r="D61">
        <v>1.18790948390961</v>
      </c>
      <c r="E61">
        <v>1.1042444705963099</v>
      </c>
      <c r="F61">
        <v>2.4946324825286901</v>
      </c>
    </row>
    <row r="62" spans="1:6" x14ac:dyDescent="0.25">
      <c r="A62">
        <v>1060</v>
      </c>
      <c r="B62">
        <v>2.96909856796265</v>
      </c>
      <c r="C62">
        <v>2.49323630332947</v>
      </c>
      <c r="D62">
        <v>1.2069239616394001</v>
      </c>
      <c r="E62">
        <v>1.1081135272979701</v>
      </c>
      <c r="F62">
        <v>2.51573705673218</v>
      </c>
    </row>
    <row r="63" spans="1:6" x14ac:dyDescent="0.25">
      <c r="A63">
        <v>1062</v>
      </c>
      <c r="B63">
        <v>2.8984351158142099</v>
      </c>
      <c r="C63">
        <v>2.2354495525360099</v>
      </c>
      <c r="D63">
        <v>1.2258498668670701</v>
      </c>
      <c r="E63">
        <v>1.1049212217330899</v>
      </c>
      <c r="F63">
        <v>2.48950147628784</v>
      </c>
    </row>
    <row r="64" spans="1:6" x14ac:dyDescent="0.25">
      <c r="A64">
        <v>1064</v>
      </c>
      <c r="B64">
        <v>2.8250691890716602</v>
      </c>
      <c r="C64">
        <v>1.80045413970947</v>
      </c>
      <c r="D64">
        <v>1.22961497306824</v>
      </c>
      <c r="E64">
        <v>1.1137548685073899</v>
      </c>
      <c r="F64">
        <v>2.4175372123718302</v>
      </c>
    </row>
    <row r="65" spans="1:6" x14ac:dyDescent="0.25">
      <c r="A65">
        <v>1066</v>
      </c>
      <c r="B65">
        <v>2.8450016975402801</v>
      </c>
      <c r="C65">
        <v>1.6095154285430899</v>
      </c>
      <c r="D65">
        <v>1.2396162748336801</v>
      </c>
      <c r="E65">
        <v>1.1433258056640601</v>
      </c>
      <c r="F65">
        <v>2.3809792995452899</v>
      </c>
    </row>
    <row r="66" spans="1:6" x14ac:dyDescent="0.25">
      <c r="A66">
        <v>1068</v>
      </c>
      <c r="B66">
        <v>3.0033946037292498</v>
      </c>
      <c r="C66">
        <v>1.5766128301620499</v>
      </c>
      <c r="D66">
        <v>1.2584546804428101</v>
      </c>
      <c r="E66">
        <v>1.14558029174805</v>
      </c>
      <c r="F66">
        <v>2.2756335735321001</v>
      </c>
    </row>
    <row r="67" spans="1:6" x14ac:dyDescent="0.25">
      <c r="A67">
        <v>1070</v>
      </c>
      <c r="B67">
        <v>3.4658951759338401</v>
      </c>
      <c r="C67">
        <v>1.2603248357772801</v>
      </c>
      <c r="D67">
        <v>1.2748377323150599</v>
      </c>
      <c r="E67">
        <v>1.1168903112411499</v>
      </c>
      <c r="F67">
        <v>2.1841707229614298</v>
      </c>
    </row>
    <row r="68" spans="1:6" x14ac:dyDescent="0.25">
      <c r="A68">
        <v>1072</v>
      </c>
      <c r="B68">
        <v>4.1430611610412598</v>
      </c>
      <c r="C68">
        <v>0.90336161851882901</v>
      </c>
      <c r="D68">
        <v>1.2814848423004199</v>
      </c>
      <c r="E68">
        <v>1.0681018829345701</v>
      </c>
      <c r="F68">
        <v>2.1048884391784699</v>
      </c>
    </row>
    <row r="69" spans="1:6" x14ac:dyDescent="0.25">
      <c r="A69">
        <v>1074</v>
      </c>
      <c r="B69">
        <v>4.8193902969360396</v>
      </c>
      <c r="C69">
        <v>0.84249556064605702</v>
      </c>
      <c r="D69">
        <v>1.2931594848632799</v>
      </c>
      <c r="E69">
        <v>1.03823482990265</v>
      </c>
      <c r="F69">
        <v>2.0639877319335902</v>
      </c>
    </row>
    <row r="70" spans="1:6" x14ac:dyDescent="0.25">
      <c r="A70">
        <v>1076</v>
      </c>
      <c r="B70">
        <v>5.5404291152954102</v>
      </c>
      <c r="C70">
        <v>0.97431129217147805</v>
      </c>
      <c r="D70">
        <v>1.29908418655396</v>
      </c>
      <c r="E70">
        <v>1.024906873703</v>
      </c>
      <c r="F70">
        <v>2.0401072502136199</v>
      </c>
    </row>
    <row r="71" spans="1:6" x14ac:dyDescent="0.25">
      <c r="A71">
        <v>1078</v>
      </c>
      <c r="B71">
        <v>6.3232789039611799</v>
      </c>
      <c r="C71">
        <v>1.1007601022720299</v>
      </c>
      <c r="D71">
        <v>1.3146139383316</v>
      </c>
      <c r="E71">
        <v>0.93775773048400901</v>
      </c>
      <c r="F71">
        <v>2.0584516525268599</v>
      </c>
    </row>
    <row r="72" spans="1:6" x14ac:dyDescent="0.25">
      <c r="A72">
        <v>1080</v>
      </c>
      <c r="B72">
        <v>6.6265835762023899</v>
      </c>
      <c r="C72">
        <v>1.1784540414810201</v>
      </c>
      <c r="D72">
        <v>1.3219476938247701</v>
      </c>
      <c r="E72">
        <v>0.81238186359405495</v>
      </c>
      <c r="F72">
        <v>2.0854017734527601</v>
      </c>
    </row>
    <row r="73" spans="1:6" x14ac:dyDescent="0.25">
      <c r="A73">
        <v>1082</v>
      </c>
      <c r="B73">
        <v>6.3026475906372097</v>
      </c>
      <c r="C73">
        <v>1.2270300388336199</v>
      </c>
      <c r="D73">
        <v>1.3239508867263801</v>
      </c>
      <c r="E73">
        <v>0.79170960187911998</v>
      </c>
      <c r="F73">
        <v>2.06549167633057</v>
      </c>
    </row>
    <row r="74" spans="1:6" x14ac:dyDescent="0.25">
      <c r="A74">
        <v>1084</v>
      </c>
      <c r="B74">
        <v>5.2756190299987802</v>
      </c>
      <c r="C74">
        <v>1.2531656026840201</v>
      </c>
      <c r="D74">
        <v>1.3393514156341599</v>
      </c>
      <c r="E74">
        <v>0.81108725070953402</v>
      </c>
      <c r="F74">
        <v>1.99580442905426</v>
      </c>
    </row>
    <row r="75" spans="1:6" x14ac:dyDescent="0.25">
      <c r="A75">
        <v>1086</v>
      </c>
      <c r="B75">
        <v>4.0323944091796902</v>
      </c>
      <c r="C75">
        <v>1.2881382703781099</v>
      </c>
      <c r="D75">
        <v>1.3527517318725599</v>
      </c>
      <c r="E75">
        <v>0.81262379884719804</v>
      </c>
      <c r="F75">
        <v>1.9034562110900899</v>
      </c>
    </row>
    <row r="76" spans="1:6" x14ac:dyDescent="0.25">
      <c r="A76">
        <v>1088</v>
      </c>
      <c r="B76">
        <v>3.9900915622711199</v>
      </c>
      <c r="C76">
        <v>1.2413698434829701</v>
      </c>
      <c r="D76">
        <v>1.3540387153625499</v>
      </c>
      <c r="E76">
        <v>0.77645927667617798</v>
      </c>
      <c r="F76">
        <v>1.8578836917877199</v>
      </c>
    </row>
    <row r="77" spans="1:6" x14ac:dyDescent="0.25">
      <c r="A77">
        <v>1090</v>
      </c>
      <c r="B77">
        <v>4.5904698371887198</v>
      </c>
      <c r="C77">
        <v>1.1362247467041</v>
      </c>
      <c r="D77">
        <v>1.3647259473800699</v>
      </c>
      <c r="E77">
        <v>0.722573041915894</v>
      </c>
      <c r="F77">
        <v>1.8486785888671899</v>
      </c>
    </row>
    <row r="78" spans="1:6" x14ac:dyDescent="0.25">
      <c r="A78">
        <v>1092</v>
      </c>
      <c r="B78">
        <v>6.8193697929382298</v>
      </c>
      <c r="C78">
        <v>0.96804887056350697</v>
      </c>
      <c r="D78">
        <v>1.3784767389297501</v>
      </c>
      <c r="E78">
        <v>0.67085707187652599</v>
      </c>
      <c r="F78">
        <v>1.7913782596588099</v>
      </c>
    </row>
    <row r="79" spans="1:6" x14ac:dyDescent="0.25">
      <c r="A79">
        <v>1094</v>
      </c>
      <c r="B79">
        <v>9.7047586441040004</v>
      </c>
      <c r="C79">
        <v>0.72610020637512196</v>
      </c>
      <c r="D79">
        <v>1.3914381265640301</v>
      </c>
      <c r="E79">
        <v>0.63477444648742698</v>
      </c>
      <c r="F79">
        <v>1.6952531337737999</v>
      </c>
    </row>
    <row r="80" spans="1:6" x14ac:dyDescent="0.25">
      <c r="A80">
        <v>1096</v>
      </c>
      <c r="B80">
        <v>12.3571319580078</v>
      </c>
      <c r="C80">
        <v>0.62867468595504805</v>
      </c>
      <c r="D80">
        <v>1.4101269245147701</v>
      </c>
      <c r="E80">
        <v>0.67217850685119596</v>
      </c>
      <c r="F80">
        <v>1.61020767688751</v>
      </c>
    </row>
    <row r="81" spans="1:6" x14ac:dyDescent="0.25">
      <c r="A81">
        <v>1098</v>
      </c>
      <c r="B81">
        <v>13.156654357910201</v>
      </c>
      <c r="C81">
        <v>0.53991776704788197</v>
      </c>
      <c r="D81">
        <v>1.4231271743774401</v>
      </c>
      <c r="E81">
        <v>0.67909580469131503</v>
      </c>
      <c r="F81">
        <v>1.55978047847748</v>
      </c>
    </row>
    <row r="82" spans="1:6" x14ac:dyDescent="0.25">
      <c r="A82">
        <v>1100</v>
      </c>
      <c r="B82">
        <v>12.5371150970459</v>
      </c>
      <c r="C82">
        <v>0.50712960958480802</v>
      </c>
      <c r="D82">
        <v>1.4428803920745801</v>
      </c>
      <c r="E82">
        <v>0.64076793193817105</v>
      </c>
      <c r="F82">
        <v>1.5151661634445199</v>
      </c>
    </row>
    <row r="83" spans="1:6" x14ac:dyDescent="0.25">
      <c r="A83">
        <v>1102</v>
      </c>
      <c r="B83">
        <v>12.467438697814901</v>
      </c>
      <c r="C83">
        <v>0.45936489105224598</v>
      </c>
      <c r="D83">
        <v>1.4769469499587999</v>
      </c>
      <c r="E83">
        <v>0.60516291856765703</v>
      </c>
      <c r="F83">
        <v>1.4815272092819201</v>
      </c>
    </row>
    <row r="84" spans="1:6" x14ac:dyDescent="0.25">
      <c r="A84">
        <v>1104</v>
      </c>
      <c r="B84">
        <v>12.243364334106399</v>
      </c>
      <c r="C84">
        <v>0.63788354396820102</v>
      </c>
      <c r="D84">
        <v>1.49118947982788</v>
      </c>
      <c r="E84">
        <v>0.53584247827529896</v>
      </c>
      <c r="F84">
        <v>1.46032238006592</v>
      </c>
    </row>
    <row r="85" spans="1:6" x14ac:dyDescent="0.25">
      <c r="A85">
        <v>1106</v>
      </c>
      <c r="B85">
        <v>11.455885887146</v>
      </c>
      <c r="C85">
        <v>0.85164481401443504</v>
      </c>
      <c r="D85">
        <v>1.4718708992004399</v>
      </c>
      <c r="E85">
        <v>0.48115071654319802</v>
      </c>
      <c r="F85">
        <v>1.4535770416259799</v>
      </c>
    </row>
    <row r="86" spans="1:6" x14ac:dyDescent="0.25">
      <c r="A86">
        <v>1108</v>
      </c>
      <c r="B86">
        <v>10.005968093872101</v>
      </c>
      <c r="C86">
        <v>1.0288782119751001</v>
      </c>
      <c r="D86">
        <v>1.41900038719177</v>
      </c>
      <c r="E86">
        <v>0.456964582204819</v>
      </c>
      <c r="F86">
        <v>1.4475351572036701</v>
      </c>
    </row>
    <row r="87" spans="1:6" x14ac:dyDescent="0.25">
      <c r="A87">
        <v>1110</v>
      </c>
      <c r="B87">
        <v>8.6431818008422905</v>
      </c>
      <c r="C87">
        <v>1.20921695232391</v>
      </c>
      <c r="D87">
        <v>1.349649310112</v>
      </c>
      <c r="E87">
        <v>0.44919601082801802</v>
      </c>
      <c r="F87">
        <v>1.4586009979248</v>
      </c>
    </row>
    <row r="88" spans="1:6" x14ac:dyDescent="0.25">
      <c r="A88">
        <v>1112</v>
      </c>
      <c r="B88">
        <v>8.6947107315063494</v>
      </c>
      <c r="C88">
        <v>1.3323721885681199</v>
      </c>
      <c r="D88">
        <v>1.2947345972061199</v>
      </c>
      <c r="E88">
        <v>0.45082351565361001</v>
      </c>
      <c r="F88">
        <v>1.4945363998413099</v>
      </c>
    </row>
    <row r="89" spans="1:6" x14ac:dyDescent="0.25">
      <c r="A89">
        <v>1114</v>
      </c>
      <c r="B89">
        <v>9.8386201858520508</v>
      </c>
      <c r="C89">
        <v>1.38671398162842</v>
      </c>
      <c r="D89">
        <v>1.2642792463302599</v>
      </c>
      <c r="E89">
        <v>0.454029560089111</v>
      </c>
      <c r="F89">
        <v>1.54215264320374</v>
      </c>
    </row>
    <row r="90" spans="1:6" x14ac:dyDescent="0.25">
      <c r="A90">
        <v>1116</v>
      </c>
      <c r="B90">
        <v>10.454979896545399</v>
      </c>
      <c r="C90">
        <v>1.3912315368652299</v>
      </c>
      <c r="D90">
        <v>1.22167873382568</v>
      </c>
      <c r="E90">
        <v>0.46810191869735701</v>
      </c>
      <c r="F90">
        <v>1.5964100360870399</v>
      </c>
    </row>
    <row r="91" spans="1:6" x14ac:dyDescent="0.25">
      <c r="A91">
        <v>1118</v>
      </c>
      <c r="B91">
        <v>10.4555110931396</v>
      </c>
      <c r="C91">
        <v>1.36964535713196</v>
      </c>
      <c r="D91">
        <v>1.1703407764434799</v>
      </c>
      <c r="E91">
        <v>0.49081999063491799</v>
      </c>
      <c r="F91">
        <v>1.64786124229431</v>
      </c>
    </row>
    <row r="92" spans="1:6" x14ac:dyDescent="0.25">
      <c r="A92">
        <v>1120</v>
      </c>
      <c r="B92">
        <v>9.6028289794921893</v>
      </c>
      <c r="C92">
        <v>1.3833320140838601</v>
      </c>
      <c r="D92">
        <v>1.1101034879684399</v>
      </c>
      <c r="E92">
        <v>0.52522855997085605</v>
      </c>
      <c r="F92">
        <v>1.7246835231780999</v>
      </c>
    </row>
    <row r="93" spans="1:6" x14ac:dyDescent="0.25">
      <c r="A93">
        <v>1122</v>
      </c>
      <c r="B93">
        <v>8.2009496688842791</v>
      </c>
      <c r="C93">
        <v>1.44553875923157</v>
      </c>
      <c r="D93">
        <v>1.04002678394318</v>
      </c>
      <c r="E93">
        <v>0.58991259336471602</v>
      </c>
      <c r="F93">
        <v>1.82274830341339</v>
      </c>
    </row>
    <row r="94" spans="1:6" x14ac:dyDescent="0.25">
      <c r="A94">
        <v>1124</v>
      </c>
      <c r="B94">
        <v>7.7043600082397496</v>
      </c>
      <c r="C94">
        <v>1.4442956447601301</v>
      </c>
      <c r="D94">
        <v>0.97378730773925803</v>
      </c>
      <c r="E94">
        <v>0.66311061382293701</v>
      </c>
      <c r="F94">
        <v>1.9655249118804901</v>
      </c>
    </row>
    <row r="95" spans="1:6" x14ac:dyDescent="0.25">
      <c r="A95">
        <v>1126</v>
      </c>
      <c r="B95">
        <v>8.1037473678588903</v>
      </c>
      <c r="C95">
        <v>1.4116121530532799</v>
      </c>
      <c r="D95">
        <v>0.90390473604202304</v>
      </c>
      <c r="E95">
        <v>0.71087771654128995</v>
      </c>
      <c r="F95">
        <v>2.1090052127838099</v>
      </c>
    </row>
    <row r="96" spans="1:6" x14ac:dyDescent="0.25">
      <c r="A96">
        <v>1128</v>
      </c>
      <c r="B96">
        <v>8.1931924819946307</v>
      </c>
      <c r="C96">
        <v>1.4244352579116799</v>
      </c>
      <c r="D96">
        <v>0.84411990642547596</v>
      </c>
      <c r="E96">
        <v>0.718630731105804</v>
      </c>
      <c r="F96">
        <v>2.2916338443756099</v>
      </c>
    </row>
    <row r="97" spans="1:6" x14ac:dyDescent="0.25">
      <c r="A97">
        <v>1130</v>
      </c>
      <c r="B97">
        <v>6.7373356819152797</v>
      </c>
      <c r="C97">
        <v>1.4499431848526001</v>
      </c>
      <c r="D97">
        <v>0.78852039575576804</v>
      </c>
      <c r="E97">
        <v>0.68266260623931896</v>
      </c>
      <c r="F97">
        <v>2.4501862525939901</v>
      </c>
    </row>
    <row r="98" spans="1:6" x14ac:dyDescent="0.25">
      <c r="A98">
        <v>1132</v>
      </c>
      <c r="B98">
        <v>3.8040611743927002</v>
      </c>
      <c r="C98">
        <v>1.4758832454681401</v>
      </c>
      <c r="D98">
        <v>0.72810184955596902</v>
      </c>
      <c r="E98">
        <v>0.65062230825424205</v>
      </c>
      <c r="F98">
        <v>2.5838856697082502</v>
      </c>
    </row>
    <row r="99" spans="1:6" x14ac:dyDescent="0.25">
      <c r="A99">
        <v>1134</v>
      </c>
      <c r="B99">
        <v>2.1352181434631299</v>
      </c>
      <c r="C99">
        <v>1.4945979118347199</v>
      </c>
      <c r="D99">
        <v>0.68466138839721702</v>
      </c>
      <c r="E99">
        <v>0.65439933538436901</v>
      </c>
      <c r="F99">
        <v>2.7214879989624001</v>
      </c>
    </row>
    <row r="100" spans="1:6" x14ac:dyDescent="0.25">
      <c r="A100">
        <v>1136</v>
      </c>
      <c r="B100">
        <v>1.46907711029053</v>
      </c>
      <c r="C100">
        <v>1.4884335994720499</v>
      </c>
      <c r="D100">
        <v>0.64165818691253695</v>
      </c>
      <c r="E100">
        <v>0.58425390720367398</v>
      </c>
      <c r="F100">
        <v>2.8061385154724099</v>
      </c>
    </row>
    <row r="101" spans="1:6" x14ac:dyDescent="0.25">
      <c r="A101">
        <v>1138</v>
      </c>
      <c r="B101">
        <v>1.08908402919769</v>
      </c>
      <c r="C101">
        <v>1.47798407077789</v>
      </c>
      <c r="D101">
        <v>0.60483360290527299</v>
      </c>
      <c r="E101">
        <v>0.456531971693039</v>
      </c>
      <c r="F101">
        <v>2.86606049537659</v>
      </c>
    </row>
    <row r="102" spans="1:6" x14ac:dyDescent="0.25">
      <c r="A102">
        <v>1140</v>
      </c>
      <c r="B102">
        <v>0.81264466047286998</v>
      </c>
      <c r="C102">
        <v>1.46564364433289</v>
      </c>
      <c r="D102">
        <v>0.57122278213500999</v>
      </c>
      <c r="E102">
        <v>0.55656772851944003</v>
      </c>
      <c r="F102">
        <v>2.9104452133178702</v>
      </c>
    </row>
    <row r="103" spans="1:6" x14ac:dyDescent="0.25">
      <c r="A103">
        <v>1142</v>
      </c>
      <c r="B103">
        <v>0.71804606914520297</v>
      </c>
      <c r="C103">
        <v>1.48786044120789</v>
      </c>
      <c r="D103">
        <v>0.53712636232376099</v>
      </c>
      <c r="E103">
        <v>0.54276704788207997</v>
      </c>
      <c r="F103">
        <v>2.99359035491943</v>
      </c>
    </row>
    <row r="104" spans="1:6" x14ac:dyDescent="0.25">
      <c r="A104">
        <v>1144</v>
      </c>
      <c r="B104">
        <v>0.79605972766876198</v>
      </c>
      <c r="C104">
        <v>1.5761241912841799</v>
      </c>
      <c r="D104">
        <v>0.51497137546539296</v>
      </c>
      <c r="E104">
        <v>0.64321559667587302</v>
      </c>
      <c r="F104">
        <v>3.0786075592040998</v>
      </c>
    </row>
    <row r="105" spans="1:6" x14ac:dyDescent="0.25">
      <c r="A105">
        <v>1146</v>
      </c>
      <c r="B105">
        <v>0.77588522434234597</v>
      </c>
      <c r="C105">
        <v>1.6977022886276201</v>
      </c>
      <c r="D105">
        <v>0.49238130450248702</v>
      </c>
      <c r="E105">
        <v>0.84355765581131004</v>
      </c>
      <c r="F105">
        <v>3.14166283607483</v>
      </c>
    </row>
    <row r="106" spans="1:6" x14ac:dyDescent="0.25">
      <c r="A106">
        <v>1148</v>
      </c>
      <c r="B106">
        <v>0.87161076068878196</v>
      </c>
      <c r="C106">
        <v>1.7698608636856099</v>
      </c>
      <c r="D106">
        <v>0.46424800157547003</v>
      </c>
      <c r="E106">
        <v>0.91752982139587402</v>
      </c>
      <c r="F106">
        <v>3.1638758182525599</v>
      </c>
    </row>
    <row r="107" spans="1:6" x14ac:dyDescent="0.25">
      <c r="A107">
        <v>1150</v>
      </c>
      <c r="B107">
        <v>0.97534751892089799</v>
      </c>
      <c r="C107">
        <v>1.7384828329086299</v>
      </c>
      <c r="D107">
        <v>0.44328656792640703</v>
      </c>
      <c r="E107">
        <v>0.84569907188415505</v>
      </c>
      <c r="F107">
        <v>3.1865274906158398</v>
      </c>
    </row>
    <row r="108" spans="1:6" x14ac:dyDescent="0.25">
      <c r="A108">
        <v>1152</v>
      </c>
      <c r="B108">
        <v>1.0093314647674601</v>
      </c>
      <c r="C108">
        <v>1.6859784126281701</v>
      </c>
      <c r="D108">
        <v>0.42400774359703097</v>
      </c>
      <c r="E108">
        <v>0.72979664802551303</v>
      </c>
      <c r="F108">
        <v>3.1903629302978498</v>
      </c>
    </row>
    <row r="109" spans="1:6" x14ac:dyDescent="0.25">
      <c r="A109">
        <v>1154</v>
      </c>
      <c r="B109">
        <v>0.95797055959701505</v>
      </c>
      <c r="C109">
        <v>1.6180046796798699</v>
      </c>
      <c r="D109">
        <v>0.40946298837661699</v>
      </c>
      <c r="E109">
        <v>0.65289151668548595</v>
      </c>
      <c r="F109">
        <v>3.1924569606781001</v>
      </c>
    </row>
    <row r="110" spans="1:6" x14ac:dyDescent="0.25">
      <c r="A110">
        <v>1156</v>
      </c>
      <c r="B110">
        <v>0.87472194433212302</v>
      </c>
      <c r="C110">
        <v>1.6074236631393399</v>
      </c>
      <c r="D110">
        <v>0.39328104257583602</v>
      </c>
      <c r="E110">
        <v>0.66040831804275502</v>
      </c>
      <c r="F110">
        <v>3.19690942764282</v>
      </c>
    </row>
    <row r="111" spans="1:6" x14ac:dyDescent="0.25">
      <c r="A111">
        <v>1158</v>
      </c>
      <c r="B111">
        <v>0.84413129091262795</v>
      </c>
      <c r="C111">
        <v>1.71273040771484</v>
      </c>
      <c r="D111">
        <v>0.37423521280288702</v>
      </c>
      <c r="E111">
        <v>0.67514806985855103</v>
      </c>
      <c r="F111">
        <v>3.1768448352813698</v>
      </c>
    </row>
    <row r="112" spans="1:6" x14ac:dyDescent="0.25">
      <c r="A112">
        <v>1160</v>
      </c>
      <c r="B112">
        <v>0.87456279993057295</v>
      </c>
      <c r="C112">
        <v>1.8126188516616799</v>
      </c>
      <c r="D112">
        <v>0.36464393138885498</v>
      </c>
      <c r="E112">
        <v>0.610318303108215</v>
      </c>
      <c r="F112">
        <v>3.1529955863952601</v>
      </c>
    </row>
    <row r="113" spans="1:6" x14ac:dyDescent="0.25">
      <c r="A113">
        <v>1162</v>
      </c>
      <c r="B113">
        <v>0.90569430589675903</v>
      </c>
      <c r="C113">
        <v>1.8104392290115401</v>
      </c>
      <c r="D113">
        <v>0.34807223081588701</v>
      </c>
      <c r="E113">
        <v>0.54543924331664995</v>
      </c>
      <c r="F113">
        <v>3.0307428836822501</v>
      </c>
    </row>
    <row r="114" spans="1:6" x14ac:dyDescent="0.25">
      <c r="A114">
        <v>1164</v>
      </c>
      <c r="B114">
        <v>0.968541860580444</v>
      </c>
      <c r="C114">
        <v>1.7920498847961399</v>
      </c>
      <c r="D114">
        <v>0.33530846238136303</v>
      </c>
      <c r="E114">
        <v>0.73062598705291704</v>
      </c>
      <c r="F114">
        <v>2.9286539554595898</v>
      </c>
    </row>
    <row r="115" spans="1:6" x14ac:dyDescent="0.25">
      <c r="A115">
        <v>1166</v>
      </c>
      <c r="B115">
        <v>1.0442690849304199</v>
      </c>
      <c r="C115">
        <v>1.85532522201538</v>
      </c>
      <c r="D115">
        <v>0.32856687903404203</v>
      </c>
      <c r="E115">
        <v>0.66317790746688798</v>
      </c>
      <c r="F115">
        <v>2.8865776062011701</v>
      </c>
    </row>
    <row r="116" spans="1:6" x14ac:dyDescent="0.25">
      <c r="A116">
        <v>1168</v>
      </c>
      <c r="B116">
        <v>1.09080970287323</v>
      </c>
      <c r="C116">
        <v>1.9462091922760001</v>
      </c>
      <c r="D116">
        <v>0.31943541765213002</v>
      </c>
      <c r="E116">
        <v>0.49618840217590299</v>
      </c>
      <c r="F116">
        <v>2.83668184280396</v>
      </c>
    </row>
    <row r="117" spans="1:6" x14ac:dyDescent="0.25">
      <c r="A117">
        <v>1170</v>
      </c>
      <c r="B117">
        <v>1.1114729642868</v>
      </c>
      <c r="C117">
        <v>2.0450971126556401</v>
      </c>
      <c r="D117">
        <v>0.31236636638641402</v>
      </c>
      <c r="E117">
        <v>0.36712422966957098</v>
      </c>
      <c r="F117">
        <v>2.7992799282074001</v>
      </c>
    </row>
    <row r="118" spans="1:6" x14ac:dyDescent="0.25">
      <c r="A118">
        <v>1172</v>
      </c>
      <c r="B118">
        <v>1.10889875888824</v>
      </c>
      <c r="C118">
        <v>2.2668387889862101</v>
      </c>
      <c r="D118">
        <v>0.30217510461807301</v>
      </c>
      <c r="E118">
        <v>0.27468559145927401</v>
      </c>
      <c r="F118">
        <v>2.7647752761840798</v>
      </c>
    </row>
    <row r="119" spans="1:6" x14ac:dyDescent="0.25">
      <c r="A119">
        <v>1174</v>
      </c>
      <c r="B119">
        <v>1.0845578908920299</v>
      </c>
      <c r="C119">
        <v>2.56661176681519</v>
      </c>
      <c r="D119">
        <v>0.28899386525154103</v>
      </c>
      <c r="E119">
        <v>0.22839039564132699</v>
      </c>
      <c r="F119">
        <v>2.6833078861236599</v>
      </c>
    </row>
    <row r="120" spans="1:6" x14ac:dyDescent="0.25">
      <c r="A120">
        <v>1176</v>
      </c>
      <c r="B120">
        <v>1.0504343509674099</v>
      </c>
      <c r="C120">
        <v>2.7927627563476598</v>
      </c>
      <c r="D120">
        <v>0.27529603242874101</v>
      </c>
      <c r="E120">
        <v>0.23106351494789101</v>
      </c>
      <c r="F120">
        <v>2.6080968379974401</v>
      </c>
    </row>
    <row r="121" spans="1:6" x14ac:dyDescent="0.25">
      <c r="A121">
        <v>1178</v>
      </c>
      <c r="B121">
        <v>1.03890752792358</v>
      </c>
      <c r="C121">
        <v>2.7507379055023198</v>
      </c>
      <c r="D121">
        <v>0.27058982849121099</v>
      </c>
      <c r="E121">
        <v>0.21580588817596399</v>
      </c>
      <c r="F121">
        <v>2.5719070434570299</v>
      </c>
    </row>
    <row r="122" spans="1:6" x14ac:dyDescent="0.25">
      <c r="A122">
        <v>1180</v>
      </c>
      <c r="B122">
        <v>1.03776836395264</v>
      </c>
      <c r="C122">
        <v>2.57624387741089</v>
      </c>
      <c r="D122">
        <v>0.29332369565963701</v>
      </c>
      <c r="E122">
        <v>0.25843277573585499</v>
      </c>
      <c r="F122">
        <v>2.5036463737487802</v>
      </c>
    </row>
    <row r="123" spans="1:6" x14ac:dyDescent="0.25">
      <c r="A123">
        <v>1182</v>
      </c>
      <c r="B123">
        <v>1.0533697605133101</v>
      </c>
      <c r="C123">
        <v>2.5332665443420401</v>
      </c>
      <c r="D123">
        <v>0.30643156170844998</v>
      </c>
      <c r="E123">
        <v>0.26393163204193099</v>
      </c>
      <c r="F123">
        <v>2.4676065444946298</v>
      </c>
    </row>
    <row r="124" spans="1:6" x14ac:dyDescent="0.25">
      <c r="A124">
        <v>1184</v>
      </c>
      <c r="B124">
        <v>1.0902116298675499</v>
      </c>
      <c r="C124">
        <v>2.4938449859619101</v>
      </c>
      <c r="D124">
        <v>0.31603491306304898</v>
      </c>
      <c r="E124">
        <v>0.260841965675354</v>
      </c>
      <c r="F124">
        <v>2.4501681327819802</v>
      </c>
    </row>
    <row r="125" spans="1:6" x14ac:dyDescent="0.25">
      <c r="A125">
        <v>1186</v>
      </c>
      <c r="B125">
        <v>1.1117540597915601</v>
      </c>
      <c r="C125">
        <v>2.3970642089843799</v>
      </c>
      <c r="D125">
        <v>0.31970793008804299</v>
      </c>
      <c r="E125">
        <v>0.26236966252326999</v>
      </c>
      <c r="F125">
        <v>2.4054524898529102</v>
      </c>
    </row>
    <row r="126" spans="1:6" x14ac:dyDescent="0.25">
      <c r="A126">
        <v>1188</v>
      </c>
      <c r="B126">
        <v>1.12865126132965</v>
      </c>
      <c r="C126">
        <v>2.2222943305969198</v>
      </c>
      <c r="D126">
        <v>0.30604603886604298</v>
      </c>
      <c r="E126">
        <v>0.251000165939331</v>
      </c>
      <c r="F126">
        <v>2.3011808395385698</v>
      </c>
    </row>
    <row r="127" spans="1:6" x14ac:dyDescent="0.25">
      <c r="A127">
        <v>1190</v>
      </c>
      <c r="B127">
        <v>1.17767298221588</v>
      </c>
      <c r="C127">
        <v>2.0928373336792001</v>
      </c>
      <c r="D127">
        <v>0.31057438254356401</v>
      </c>
      <c r="E127">
        <v>0.23201429843902599</v>
      </c>
      <c r="F127">
        <v>2.2419016361236599</v>
      </c>
    </row>
    <row r="128" spans="1:6" x14ac:dyDescent="0.25">
      <c r="A128">
        <v>1192</v>
      </c>
      <c r="B128">
        <v>1.2227166891098</v>
      </c>
      <c r="C128">
        <v>1.8857014179229701</v>
      </c>
      <c r="D128">
        <v>0.308468818664551</v>
      </c>
      <c r="E128">
        <v>0.22807677090167999</v>
      </c>
      <c r="F128">
        <v>2.1667828559875502</v>
      </c>
    </row>
    <row r="129" spans="1:6" x14ac:dyDescent="0.25">
      <c r="A129">
        <v>1194</v>
      </c>
      <c r="B129">
        <v>1.2603244781494101</v>
      </c>
      <c r="C129">
        <v>1.7979695796966599</v>
      </c>
      <c r="D129">
        <v>0.32043379545211798</v>
      </c>
      <c r="E129">
        <v>0.21673567593097701</v>
      </c>
      <c r="F129">
        <v>2.05667304992676</v>
      </c>
    </row>
    <row r="130" spans="1:6" x14ac:dyDescent="0.25">
      <c r="A130">
        <v>1196</v>
      </c>
      <c r="B130">
        <v>1.31241011619568</v>
      </c>
      <c r="C130">
        <v>1.7787780761718801</v>
      </c>
      <c r="D130">
        <v>0.32551845908165</v>
      </c>
      <c r="E130">
        <v>0.18646533787250499</v>
      </c>
      <c r="F130">
        <v>1.9652844667434699</v>
      </c>
    </row>
    <row r="131" spans="1:6" x14ac:dyDescent="0.25">
      <c r="A131">
        <v>1198</v>
      </c>
      <c r="B131">
        <v>1.3909450769424401</v>
      </c>
      <c r="C131">
        <v>1.85625696182251</v>
      </c>
      <c r="D131">
        <v>0.33622780442237898</v>
      </c>
      <c r="E131">
        <v>0.112868599593639</v>
      </c>
      <c r="F131">
        <v>1.89681696891785</v>
      </c>
    </row>
    <row r="132" spans="1:6" x14ac:dyDescent="0.25">
      <c r="A132">
        <v>1200</v>
      </c>
      <c r="B132">
        <v>1.4866017103195199</v>
      </c>
      <c r="C132">
        <v>1.8891781568527199</v>
      </c>
      <c r="D132">
        <v>0.37101951241493197</v>
      </c>
      <c r="E132">
        <v>0.184580773115158</v>
      </c>
      <c r="F132">
        <v>1.8660405874252299</v>
      </c>
    </row>
    <row r="133" spans="1:6" x14ac:dyDescent="0.25">
      <c r="A133">
        <v>1202</v>
      </c>
      <c r="B133">
        <v>1.5760958194732699</v>
      </c>
      <c r="C133">
        <v>1.76513767242432</v>
      </c>
      <c r="D133">
        <v>0.373973429203033</v>
      </c>
      <c r="E133">
        <v>0.24534398317337</v>
      </c>
      <c r="F133">
        <v>1.7857457399368299</v>
      </c>
    </row>
    <row r="134" spans="1:6" x14ac:dyDescent="0.25">
      <c r="A134">
        <v>1204</v>
      </c>
      <c r="B134">
        <v>1.7399541139602701</v>
      </c>
      <c r="C134">
        <v>1.68579030036926</v>
      </c>
      <c r="D134">
        <v>0.37880173325538602</v>
      </c>
      <c r="E134">
        <v>0.30586048960685702</v>
      </c>
      <c r="F134">
        <v>1.76882076263428</v>
      </c>
    </row>
    <row r="135" spans="1:6" x14ac:dyDescent="0.25">
      <c r="A135">
        <v>1206</v>
      </c>
      <c r="B135">
        <v>1.8923803567886399</v>
      </c>
      <c r="C135">
        <v>1.64883172512054</v>
      </c>
      <c r="D135">
        <v>0.391111940145493</v>
      </c>
      <c r="E135">
        <v>0.36694011092186002</v>
      </c>
      <c r="F135">
        <v>1.73142373561859</v>
      </c>
    </row>
    <row r="136" spans="1:6" x14ac:dyDescent="0.25">
      <c r="A136">
        <v>1208</v>
      </c>
      <c r="B136">
        <v>1.9580948352813701</v>
      </c>
      <c r="C136">
        <v>1.6350733041763299</v>
      </c>
      <c r="D136">
        <v>0.396856009960175</v>
      </c>
      <c r="E136">
        <v>0.443814307451248</v>
      </c>
      <c r="F136">
        <v>1.62161588668823</v>
      </c>
    </row>
    <row r="137" spans="1:6" x14ac:dyDescent="0.25">
      <c r="A137">
        <v>1210</v>
      </c>
      <c r="B137">
        <v>1.92246770858765</v>
      </c>
      <c r="C137">
        <v>1.5762925148010301</v>
      </c>
      <c r="D137">
        <v>0.404187262058258</v>
      </c>
      <c r="E137">
        <v>0.42619621753692599</v>
      </c>
      <c r="F137">
        <v>1.4958692789077801</v>
      </c>
    </row>
    <row r="138" spans="1:6" x14ac:dyDescent="0.25">
      <c r="A138">
        <v>1212</v>
      </c>
      <c r="B138">
        <v>2.0208387374877899</v>
      </c>
      <c r="C138">
        <v>1.3946952819824201</v>
      </c>
      <c r="D138">
        <v>0.35577741265296903</v>
      </c>
      <c r="E138">
        <v>0.44699364900589</v>
      </c>
      <c r="F138">
        <v>1.4505131244659399</v>
      </c>
    </row>
    <row r="139" spans="1:6" x14ac:dyDescent="0.25">
      <c r="A139">
        <v>1214</v>
      </c>
      <c r="B139">
        <v>2.13216924667358</v>
      </c>
      <c r="C139">
        <v>1.1891741752624501</v>
      </c>
      <c r="D139">
        <v>0.30098992586135898</v>
      </c>
      <c r="E139">
        <v>0.47053095698356601</v>
      </c>
      <c r="F139">
        <v>1.39918172359467</v>
      </c>
    </row>
    <row r="140" spans="1:6" x14ac:dyDescent="0.25">
      <c r="A140">
        <v>1216</v>
      </c>
      <c r="B140">
        <v>2.2592010498046902</v>
      </c>
      <c r="C140">
        <v>0.95466774702072099</v>
      </c>
      <c r="D140">
        <v>0.23847563564777399</v>
      </c>
      <c r="E140">
        <v>0.49738782644271901</v>
      </c>
      <c r="F140">
        <v>1.3406107425689699</v>
      </c>
    </row>
    <row r="141" spans="1:6" x14ac:dyDescent="0.25">
      <c r="A141">
        <v>1218</v>
      </c>
      <c r="B141">
        <v>2.3642046451568599</v>
      </c>
      <c r="C141">
        <v>1.00230896472931</v>
      </c>
      <c r="D141">
        <v>0.24709852039814001</v>
      </c>
      <c r="E141">
        <v>0.53791993856430098</v>
      </c>
      <c r="F141">
        <v>1.2811982631683301</v>
      </c>
    </row>
    <row r="142" spans="1:6" x14ac:dyDescent="0.25">
      <c r="A142">
        <v>1220</v>
      </c>
      <c r="B142">
        <v>2.5104231834411599</v>
      </c>
      <c r="C142">
        <v>1.0182627439498899</v>
      </c>
      <c r="D142">
        <v>0.27420938014984098</v>
      </c>
      <c r="E142">
        <v>0.56150084733963002</v>
      </c>
      <c r="F142">
        <v>1.2432495355606099</v>
      </c>
    </row>
    <row r="143" spans="1:6" x14ac:dyDescent="0.25">
      <c r="A143">
        <v>1222</v>
      </c>
      <c r="B143">
        <v>2.5701961517334002</v>
      </c>
      <c r="C143">
        <v>0.99225753545761097</v>
      </c>
      <c r="D143">
        <v>0.26205399632453902</v>
      </c>
      <c r="E143">
        <v>0.54789960384368896</v>
      </c>
      <c r="F143">
        <v>1.1569751501083401</v>
      </c>
    </row>
    <row r="144" spans="1:6" x14ac:dyDescent="0.25">
      <c r="A144">
        <v>1224</v>
      </c>
      <c r="B144">
        <v>2.7156238555908199</v>
      </c>
      <c r="C144">
        <v>0.98617476224899303</v>
      </c>
      <c r="D144">
        <v>0.246066600084305</v>
      </c>
      <c r="E144">
        <v>0.57075303792953502</v>
      </c>
      <c r="F144">
        <v>1.11288642883301</v>
      </c>
    </row>
    <row r="145" spans="1:6" x14ac:dyDescent="0.25">
      <c r="A145">
        <v>1226</v>
      </c>
      <c r="B145">
        <v>2.9078640937805198</v>
      </c>
      <c r="C145">
        <v>0.98647463321685802</v>
      </c>
      <c r="D145">
        <v>0.246204793453217</v>
      </c>
      <c r="E145">
        <v>0.61652141809463501</v>
      </c>
      <c r="F145">
        <v>1.0224525928497299</v>
      </c>
    </row>
    <row r="146" spans="1:6" x14ac:dyDescent="0.25">
      <c r="A146">
        <v>1228</v>
      </c>
      <c r="B146">
        <v>3.1016571521759002</v>
      </c>
      <c r="C146">
        <v>0.99294000864028897</v>
      </c>
      <c r="D146">
        <v>0.253702282905579</v>
      </c>
      <c r="E146">
        <v>0.638380467891693</v>
      </c>
      <c r="F146">
        <v>0.96288847923278797</v>
      </c>
    </row>
    <row r="147" spans="1:6" x14ac:dyDescent="0.25">
      <c r="A147">
        <v>1230</v>
      </c>
      <c r="B147">
        <v>3.3170692920684801</v>
      </c>
      <c r="C147">
        <v>1.0519596338272099</v>
      </c>
      <c r="D147">
        <v>0.26699486374855003</v>
      </c>
      <c r="E147">
        <v>0.63311666250228904</v>
      </c>
      <c r="F147">
        <v>0.94890338182449296</v>
      </c>
    </row>
    <row r="148" spans="1:6" x14ac:dyDescent="0.25">
      <c r="A148">
        <v>1232</v>
      </c>
      <c r="B148">
        <v>3.5068216323852499</v>
      </c>
      <c r="C148">
        <v>1.0816966295242301</v>
      </c>
      <c r="D148">
        <v>0.25771227478981001</v>
      </c>
      <c r="E148">
        <v>0.59001660346984897</v>
      </c>
      <c r="F148">
        <v>0.85635483264923096</v>
      </c>
    </row>
    <row r="149" spans="1:6" x14ac:dyDescent="0.25">
      <c r="A149">
        <v>1234</v>
      </c>
      <c r="B149">
        <v>4.02866554260254</v>
      </c>
      <c r="C149">
        <v>1.203498005867</v>
      </c>
      <c r="D149">
        <v>0.26434022188186601</v>
      </c>
      <c r="E149">
        <v>0.57908660173416104</v>
      </c>
      <c r="F149">
        <v>0.830935299396515</v>
      </c>
    </row>
    <row r="150" spans="1:6" x14ac:dyDescent="0.25">
      <c r="A150">
        <v>1236</v>
      </c>
      <c r="B150">
        <v>4.7228040695190403</v>
      </c>
      <c r="C150">
        <v>1.3497748374939</v>
      </c>
      <c r="D150">
        <v>0.29056996107101402</v>
      </c>
      <c r="E150">
        <v>0.60833019018173196</v>
      </c>
      <c r="F150">
        <v>0.794053614139557</v>
      </c>
    </row>
    <row r="151" spans="1:6" x14ac:dyDescent="0.25">
      <c r="A151">
        <v>1238</v>
      </c>
      <c r="B151">
        <v>5.3467869758606001</v>
      </c>
      <c r="C151">
        <v>1.4756783246994001</v>
      </c>
      <c r="D151">
        <v>0.31897738575935403</v>
      </c>
      <c r="E151">
        <v>0.56655836105346702</v>
      </c>
      <c r="F151">
        <v>0.77054983377456698</v>
      </c>
    </row>
    <row r="152" spans="1:6" x14ac:dyDescent="0.25">
      <c r="A152">
        <v>1240</v>
      </c>
      <c r="B152">
        <v>5.9259400367736799</v>
      </c>
      <c r="C152">
        <v>1.6051281690597501</v>
      </c>
      <c r="D152">
        <v>0.30198496580123901</v>
      </c>
      <c r="E152">
        <v>0.51082861423492398</v>
      </c>
      <c r="F152">
        <v>0.72901123762130704</v>
      </c>
    </row>
    <row r="153" spans="1:6" x14ac:dyDescent="0.25">
      <c r="A153">
        <v>1242</v>
      </c>
      <c r="B153">
        <v>6.7123827934265101</v>
      </c>
      <c r="C153">
        <v>1.7853529453277599</v>
      </c>
      <c r="D153">
        <v>0.28118547797203097</v>
      </c>
      <c r="E153">
        <v>0.476981520652771</v>
      </c>
      <c r="F153">
        <v>0.71254318952560403</v>
      </c>
    </row>
    <row r="154" spans="1:6" x14ac:dyDescent="0.25">
      <c r="A154">
        <v>1244</v>
      </c>
      <c r="B154">
        <v>7.4768137931823704</v>
      </c>
      <c r="C154">
        <v>1.9887923002243</v>
      </c>
      <c r="D154">
        <v>0.28972396254539501</v>
      </c>
      <c r="E154">
        <v>0.47155663371086098</v>
      </c>
      <c r="F154">
        <v>0.69400167465210005</v>
      </c>
    </row>
    <row r="155" spans="1:6" x14ac:dyDescent="0.25">
      <c r="A155">
        <v>1246</v>
      </c>
      <c r="B155">
        <v>7.9306831359863299</v>
      </c>
      <c r="C155">
        <v>2.13637471199036</v>
      </c>
      <c r="D155">
        <v>0.29616674780845598</v>
      </c>
      <c r="E155">
        <v>0.47359222173690801</v>
      </c>
      <c r="F155">
        <v>0.64148902893066395</v>
      </c>
    </row>
    <row r="156" spans="1:6" x14ac:dyDescent="0.25">
      <c r="A156">
        <v>1248</v>
      </c>
      <c r="B156">
        <v>8.3472728729247994</v>
      </c>
      <c r="C156">
        <v>2.2847535610199001</v>
      </c>
      <c r="D156">
        <v>0.29172927141189597</v>
      </c>
      <c r="E156">
        <v>0.50188970565795898</v>
      </c>
      <c r="F156">
        <v>0.64180099964141801</v>
      </c>
    </row>
    <row r="157" spans="1:6" x14ac:dyDescent="0.25">
      <c r="A157">
        <v>1250</v>
      </c>
      <c r="B157">
        <v>8.3389215469360405</v>
      </c>
      <c r="C157">
        <v>2.2798225879669198</v>
      </c>
      <c r="D157">
        <v>0.30315276980400102</v>
      </c>
      <c r="E157">
        <v>0.53377676010131803</v>
      </c>
      <c r="F157">
        <v>0.63663756847381603</v>
      </c>
    </row>
    <row r="158" spans="1:6" x14ac:dyDescent="0.25">
      <c r="A158">
        <v>1252</v>
      </c>
      <c r="B158">
        <v>8.0803136825561506</v>
      </c>
      <c r="C158">
        <v>2.2516429424285902</v>
      </c>
      <c r="D158">
        <v>0.296062082052231</v>
      </c>
      <c r="E158">
        <v>0.55516988039016701</v>
      </c>
      <c r="F158">
        <v>0.64212799072265603</v>
      </c>
    </row>
    <row r="159" spans="1:6" x14ac:dyDescent="0.25">
      <c r="A159">
        <v>1254</v>
      </c>
      <c r="B159">
        <v>7.8766679763793901</v>
      </c>
      <c r="C159">
        <v>2.27705049514771</v>
      </c>
      <c r="D159">
        <v>0.29452401399612399</v>
      </c>
      <c r="E159">
        <v>0.576221942901611</v>
      </c>
      <c r="F159">
        <v>0.68189632892608598</v>
      </c>
    </row>
    <row r="160" spans="1:6" x14ac:dyDescent="0.25">
      <c r="A160">
        <v>1256</v>
      </c>
      <c r="B160">
        <v>7.4892730712890598</v>
      </c>
      <c r="C160">
        <v>2.1694893836975102</v>
      </c>
      <c r="D160">
        <v>0.27693617343902599</v>
      </c>
      <c r="E160">
        <v>0.58864420652389504</v>
      </c>
      <c r="F160">
        <v>0.67612594366073597</v>
      </c>
    </row>
    <row r="161" spans="1:6" x14ac:dyDescent="0.25">
      <c r="A161">
        <v>1258</v>
      </c>
      <c r="B161">
        <v>7.3709993362426802</v>
      </c>
      <c r="C161">
        <v>2.21860599517822</v>
      </c>
      <c r="D161">
        <v>0.25970283150672901</v>
      </c>
      <c r="E161">
        <v>0.59787631034851096</v>
      </c>
      <c r="F161">
        <v>0.71132713556289695</v>
      </c>
    </row>
    <row r="162" spans="1:6" x14ac:dyDescent="0.25">
      <c r="A162">
        <v>1260</v>
      </c>
      <c r="B162">
        <v>7.2161078453064</v>
      </c>
      <c r="C162">
        <v>2.3601548671722399</v>
      </c>
      <c r="D162">
        <v>0.26612937450408902</v>
      </c>
      <c r="E162">
        <v>0.61014556884765603</v>
      </c>
      <c r="F162">
        <v>0.75990855693817105</v>
      </c>
    </row>
    <row r="163" spans="1:6" x14ac:dyDescent="0.25">
      <c r="A163">
        <v>1262</v>
      </c>
      <c r="B163">
        <v>7.00071477890015</v>
      </c>
      <c r="C163">
        <v>2.3678395748138401</v>
      </c>
      <c r="D163">
        <v>0.27405011653900102</v>
      </c>
      <c r="E163">
        <v>0.61454534530639604</v>
      </c>
      <c r="F163">
        <v>0.79766112565994296</v>
      </c>
    </row>
    <row r="164" spans="1:6" x14ac:dyDescent="0.25">
      <c r="A164">
        <v>1264</v>
      </c>
      <c r="B164">
        <v>7.3538222312927202</v>
      </c>
      <c r="C164">
        <v>2.1701648235321001</v>
      </c>
      <c r="D164">
        <v>0.29685127735137901</v>
      </c>
      <c r="E164">
        <v>0.62085920572280895</v>
      </c>
      <c r="F164">
        <v>0.82081377506256104</v>
      </c>
    </row>
    <row r="165" spans="1:6" x14ac:dyDescent="0.25">
      <c r="A165">
        <v>1266</v>
      </c>
      <c r="B165">
        <v>8.1248922348022496</v>
      </c>
      <c r="C165">
        <v>2.2082364559173602</v>
      </c>
      <c r="D165">
        <v>0.32171133160591098</v>
      </c>
      <c r="E165">
        <v>0.63128918409347501</v>
      </c>
      <c r="F165">
        <v>0.84635698795318604</v>
      </c>
    </row>
    <row r="166" spans="1:6" x14ac:dyDescent="0.25">
      <c r="A166">
        <v>1268</v>
      </c>
      <c r="B166">
        <v>8.4337196350097692</v>
      </c>
      <c r="C166">
        <v>2.36459112167358</v>
      </c>
      <c r="D166">
        <v>0.32420518994331399</v>
      </c>
      <c r="E166">
        <v>0.64297455549240101</v>
      </c>
      <c r="F166">
        <v>0.87038683891296398</v>
      </c>
    </row>
    <row r="167" spans="1:6" x14ac:dyDescent="0.25">
      <c r="A167">
        <v>1270</v>
      </c>
      <c r="B167">
        <v>8.2616348266601598</v>
      </c>
      <c r="C167">
        <v>2.40855169296265</v>
      </c>
      <c r="D167">
        <v>0.311161398887634</v>
      </c>
      <c r="E167">
        <v>0.64318215847015403</v>
      </c>
      <c r="F167">
        <v>0.87913542985916104</v>
      </c>
    </row>
    <row r="168" spans="1:6" x14ac:dyDescent="0.25">
      <c r="A168">
        <v>1272</v>
      </c>
      <c r="B168">
        <v>7.9245338439941397</v>
      </c>
      <c r="C168">
        <v>2.1121237277984601</v>
      </c>
      <c r="D168">
        <v>0.29005038738250699</v>
      </c>
      <c r="E168">
        <v>0.63766074180603005</v>
      </c>
      <c r="F168">
        <v>0.89046710729598999</v>
      </c>
    </row>
    <row r="169" spans="1:6" x14ac:dyDescent="0.25">
      <c r="A169">
        <v>1274</v>
      </c>
      <c r="B169">
        <v>7.61778020858765</v>
      </c>
      <c r="C169">
        <v>1.8192105293273899</v>
      </c>
      <c r="D169">
        <v>0.27764558792114302</v>
      </c>
      <c r="E169">
        <v>0.64104568958282504</v>
      </c>
      <c r="F169">
        <v>0.88904851675033603</v>
      </c>
    </row>
    <row r="170" spans="1:6" x14ac:dyDescent="0.25">
      <c r="A170">
        <v>1276</v>
      </c>
      <c r="B170">
        <v>7.4759473800659197</v>
      </c>
      <c r="C170">
        <v>1.58765184879303</v>
      </c>
      <c r="D170">
        <v>0.26211759448051503</v>
      </c>
      <c r="E170">
        <v>0.64089059829711903</v>
      </c>
      <c r="F170">
        <v>0.88749033212661699</v>
      </c>
    </row>
    <row r="171" spans="1:6" x14ac:dyDescent="0.25">
      <c r="A171">
        <v>1278</v>
      </c>
      <c r="B171">
        <v>7.3075308799743697</v>
      </c>
      <c r="C171">
        <v>1.5101224184036299</v>
      </c>
      <c r="D171">
        <v>0.249961778521538</v>
      </c>
      <c r="E171">
        <v>0.64927315711975098</v>
      </c>
      <c r="F171">
        <v>0.89739310741424605</v>
      </c>
    </row>
    <row r="172" spans="1:6" x14ac:dyDescent="0.25">
      <c r="A172">
        <v>1280</v>
      </c>
      <c r="B172">
        <v>6.8561143875122097</v>
      </c>
      <c r="C172">
        <v>1.5101960897445701</v>
      </c>
      <c r="D172">
        <v>0.232629179954529</v>
      </c>
      <c r="E172">
        <v>0.64493066072464</v>
      </c>
      <c r="F172">
        <v>0.89666980504989602</v>
      </c>
    </row>
    <row r="173" spans="1:6" x14ac:dyDescent="0.25">
      <c r="A173">
        <v>1282</v>
      </c>
      <c r="B173">
        <v>6.3830184936523402</v>
      </c>
      <c r="C173">
        <v>1.4428079128265401</v>
      </c>
      <c r="D173">
        <v>0.22413867712020899</v>
      </c>
      <c r="E173">
        <v>0.61946171522140503</v>
      </c>
      <c r="F173">
        <v>0.89743286371231101</v>
      </c>
    </row>
    <row r="174" spans="1:6" x14ac:dyDescent="0.25">
      <c r="A174">
        <v>1284</v>
      </c>
      <c r="B174">
        <v>5.8420386314392099</v>
      </c>
      <c r="C174">
        <v>1.43766593933105</v>
      </c>
      <c r="D174">
        <v>0.218873515725136</v>
      </c>
      <c r="E174">
        <v>0.59990084171295199</v>
      </c>
      <c r="F174">
        <v>0.89785695075988803</v>
      </c>
    </row>
    <row r="175" spans="1:6" x14ac:dyDescent="0.25">
      <c r="A175">
        <v>1286</v>
      </c>
      <c r="B175">
        <v>5.3567442893981898</v>
      </c>
      <c r="C175">
        <v>1.6021702289581301</v>
      </c>
      <c r="D175">
        <v>0.213894829154015</v>
      </c>
      <c r="E175">
        <v>0.57380217313766502</v>
      </c>
      <c r="F175">
        <v>0.89436358213424705</v>
      </c>
    </row>
    <row r="176" spans="1:6" x14ac:dyDescent="0.25">
      <c r="A176">
        <v>1288</v>
      </c>
      <c r="B176">
        <v>4.9022264480590803</v>
      </c>
      <c r="C176">
        <v>1.70830678939819</v>
      </c>
      <c r="D176">
        <v>0.20461542904377</v>
      </c>
      <c r="E176">
        <v>0.57043772935867298</v>
      </c>
      <c r="F176">
        <v>0.90416461229324296</v>
      </c>
    </row>
    <row r="177" spans="1:6" x14ac:dyDescent="0.25">
      <c r="A177">
        <v>1290</v>
      </c>
      <c r="B177">
        <v>4.4726123809814498</v>
      </c>
      <c r="C177">
        <v>1.69249379634857</v>
      </c>
      <c r="D177">
        <v>0.19466532766819</v>
      </c>
      <c r="E177">
        <v>0.64338856935501099</v>
      </c>
      <c r="F177">
        <v>0.89670985937118497</v>
      </c>
    </row>
    <row r="178" spans="1:6" x14ac:dyDescent="0.25">
      <c r="A178">
        <v>1292</v>
      </c>
      <c r="B178">
        <v>4.1563358306884801</v>
      </c>
      <c r="C178">
        <v>1.58247435092926</v>
      </c>
      <c r="D178">
        <v>0.18728949129581501</v>
      </c>
      <c r="E178">
        <v>0.706950902938843</v>
      </c>
      <c r="F178">
        <v>0.87797671556472801</v>
      </c>
    </row>
    <row r="179" spans="1:6" x14ac:dyDescent="0.25">
      <c r="A179">
        <v>1294</v>
      </c>
      <c r="B179">
        <v>3.8962433338165301</v>
      </c>
      <c r="C179">
        <v>1.46897113323212</v>
      </c>
      <c r="D179">
        <v>0.18198131024837499</v>
      </c>
      <c r="E179">
        <v>0.70986211299896196</v>
      </c>
      <c r="F179">
        <v>0.87120914459228505</v>
      </c>
    </row>
    <row r="180" spans="1:6" x14ac:dyDescent="0.25">
      <c r="A180">
        <v>1296</v>
      </c>
      <c r="B180">
        <v>3.6531746387481698</v>
      </c>
      <c r="C180">
        <v>1.4035404920578001</v>
      </c>
      <c r="D180">
        <v>0.17495122551917999</v>
      </c>
      <c r="E180">
        <v>0.68926483392715499</v>
      </c>
      <c r="F180">
        <v>0.86879688501357999</v>
      </c>
    </row>
    <row r="181" spans="1:6" x14ac:dyDescent="0.25">
      <c r="A181">
        <v>1298</v>
      </c>
      <c r="B181">
        <v>3.4615180492401101</v>
      </c>
      <c r="C181">
        <v>1.3479353189468399</v>
      </c>
      <c r="D181">
        <v>0.17527945339679701</v>
      </c>
      <c r="E181">
        <v>0.67333108186721802</v>
      </c>
      <c r="F181">
        <v>0.88989019393920898</v>
      </c>
    </row>
    <row r="182" spans="1:6" x14ac:dyDescent="0.25">
      <c r="A182">
        <v>1300</v>
      </c>
      <c r="B182">
        <v>3.3282895088195801</v>
      </c>
      <c r="C182">
        <v>1.3098559379577599</v>
      </c>
      <c r="D182">
        <v>0.17991031706333199</v>
      </c>
      <c r="E182">
        <v>0.665369212627411</v>
      </c>
      <c r="F182">
        <v>0.905007064342499</v>
      </c>
    </row>
    <row r="183" spans="1:6" x14ac:dyDescent="0.25">
      <c r="A183">
        <v>1302</v>
      </c>
      <c r="B183">
        <v>3.24244213104248</v>
      </c>
      <c r="C183">
        <v>1.2702895402908301</v>
      </c>
      <c r="D183">
        <v>0.18418206274509399</v>
      </c>
      <c r="E183">
        <v>0.64763212203979503</v>
      </c>
      <c r="F183">
        <v>0.89159476757049605</v>
      </c>
    </row>
    <row r="184" spans="1:6" x14ac:dyDescent="0.25">
      <c r="A184">
        <v>1304</v>
      </c>
      <c r="B184">
        <v>3.1580176353454599</v>
      </c>
      <c r="C184">
        <v>1.2263514995575</v>
      </c>
      <c r="D184">
        <v>0.18545706570148501</v>
      </c>
      <c r="E184">
        <v>0.64670860767364502</v>
      </c>
      <c r="F184">
        <v>0.85496169328689597</v>
      </c>
    </row>
    <row r="185" spans="1:6" x14ac:dyDescent="0.25">
      <c r="A185">
        <v>1306</v>
      </c>
      <c r="B185">
        <v>3.0816385746002202</v>
      </c>
      <c r="C185">
        <v>1.2031931877136199</v>
      </c>
      <c r="D185">
        <v>0.19087064266204801</v>
      </c>
      <c r="E185">
        <v>0.66206753253936801</v>
      </c>
      <c r="F185">
        <v>0.84427785873413097</v>
      </c>
    </row>
    <row r="186" spans="1:6" x14ac:dyDescent="0.25">
      <c r="A186">
        <v>1308</v>
      </c>
      <c r="B186">
        <v>3.0120587348938002</v>
      </c>
      <c r="C186">
        <v>1.17878353595734</v>
      </c>
      <c r="D186">
        <v>0.19986183941364299</v>
      </c>
      <c r="E186">
        <v>0.63880151510238603</v>
      </c>
      <c r="F186">
        <v>0.85736221075057995</v>
      </c>
    </row>
    <row r="187" spans="1:6" x14ac:dyDescent="0.25">
      <c r="A187">
        <v>1310</v>
      </c>
      <c r="B187">
        <v>2.9552292823791499</v>
      </c>
      <c r="C187">
        <v>1.16615891456604</v>
      </c>
      <c r="D187">
        <v>0.20096400380134599</v>
      </c>
      <c r="E187">
        <v>0.61643898487091098</v>
      </c>
      <c r="F187">
        <v>0.87474739551544201</v>
      </c>
    </row>
    <row r="188" spans="1:6" x14ac:dyDescent="0.25">
      <c r="A188">
        <v>1312</v>
      </c>
      <c r="B188">
        <v>2.9176583290100102</v>
      </c>
      <c r="C188">
        <v>1.18924880027771</v>
      </c>
      <c r="D188">
        <v>0.19326034188270599</v>
      </c>
      <c r="E188">
        <v>0.54963684082031306</v>
      </c>
      <c r="F188">
        <v>0.88179075717926003</v>
      </c>
    </row>
    <row r="189" spans="1:6" x14ac:dyDescent="0.25">
      <c r="A189">
        <v>1314</v>
      </c>
      <c r="B189">
        <v>2.90040254592896</v>
      </c>
      <c r="C189">
        <v>1.18624567985535</v>
      </c>
      <c r="D189">
        <v>0.19858168065547899</v>
      </c>
      <c r="E189">
        <v>0.52463549375534102</v>
      </c>
      <c r="F189">
        <v>0.88969987630844105</v>
      </c>
    </row>
    <row r="190" spans="1:6" x14ac:dyDescent="0.25">
      <c r="A190">
        <v>1316</v>
      </c>
      <c r="B190">
        <v>2.8940231800079301</v>
      </c>
      <c r="C190">
        <v>1.1742527484893801</v>
      </c>
      <c r="D190">
        <v>0.19536958634853399</v>
      </c>
      <c r="E190">
        <v>0.49779340624809298</v>
      </c>
      <c r="F190">
        <v>0.88400888442993197</v>
      </c>
    </row>
    <row r="191" spans="1:6" x14ac:dyDescent="0.25">
      <c r="A191">
        <v>1318</v>
      </c>
      <c r="B191">
        <v>2.9494204521179199</v>
      </c>
      <c r="C191">
        <v>1.19078350067139</v>
      </c>
      <c r="D191">
        <v>0.190658614039421</v>
      </c>
      <c r="E191">
        <v>0.46980121731758101</v>
      </c>
      <c r="F191">
        <v>0.89334493875503496</v>
      </c>
    </row>
    <row r="192" spans="1:6" x14ac:dyDescent="0.25">
      <c r="A192">
        <v>1320</v>
      </c>
      <c r="B192">
        <v>2.96095967292786</v>
      </c>
      <c r="C192">
        <v>1.1518235206603999</v>
      </c>
      <c r="D192">
        <v>0.20256423950195299</v>
      </c>
      <c r="E192">
        <v>0.54906445741653398</v>
      </c>
      <c r="F192">
        <v>0.88343685865402199</v>
      </c>
    </row>
    <row r="193" spans="1:6" x14ac:dyDescent="0.25">
      <c r="A193">
        <v>1322</v>
      </c>
      <c r="B193">
        <v>2.9211790561675999</v>
      </c>
      <c r="C193">
        <v>1.0824787616729701</v>
      </c>
      <c r="D193">
        <v>0.21699132025241899</v>
      </c>
      <c r="E193">
        <v>0.65215438604354903</v>
      </c>
      <c r="F193">
        <v>0.85591918230056796</v>
      </c>
    </row>
    <row r="194" spans="1:6" x14ac:dyDescent="0.25">
      <c r="A194">
        <v>1324</v>
      </c>
      <c r="B194">
        <v>2.8685042858123802</v>
      </c>
      <c r="C194">
        <v>1.0366847515106199</v>
      </c>
      <c r="D194">
        <v>0.227243006229401</v>
      </c>
      <c r="E194">
        <v>0.68082052469253496</v>
      </c>
      <c r="F194">
        <v>0.84569096565246604</v>
      </c>
    </row>
    <row r="195" spans="1:6" x14ac:dyDescent="0.25">
      <c r="A195">
        <v>1326</v>
      </c>
      <c r="B195">
        <v>2.8134860992431601</v>
      </c>
      <c r="C195">
        <v>1.0159666538238501</v>
      </c>
      <c r="D195">
        <v>0.23626811802387199</v>
      </c>
      <c r="E195">
        <v>0.66787505149841297</v>
      </c>
      <c r="F195">
        <v>0.86159706115722701</v>
      </c>
    </row>
    <row r="196" spans="1:6" x14ac:dyDescent="0.25">
      <c r="A196">
        <v>1328</v>
      </c>
      <c r="B196">
        <v>2.7646510601043701</v>
      </c>
      <c r="C196">
        <v>0.99135428667068504</v>
      </c>
      <c r="D196">
        <v>0.236592411994934</v>
      </c>
      <c r="E196">
        <v>0.63362938165664695</v>
      </c>
      <c r="F196">
        <v>0.87355929613113403</v>
      </c>
    </row>
    <row r="197" spans="1:6" x14ac:dyDescent="0.25">
      <c r="A197">
        <v>1330</v>
      </c>
      <c r="B197">
        <v>2.7327458858489999</v>
      </c>
      <c r="C197">
        <v>0.98348265886306796</v>
      </c>
      <c r="D197">
        <v>0.24242371320724501</v>
      </c>
      <c r="E197">
        <v>0.60274899005889904</v>
      </c>
      <c r="F197">
        <v>0.87708508968353305</v>
      </c>
    </row>
    <row r="198" spans="1:6" x14ac:dyDescent="0.25">
      <c r="A198">
        <v>1332</v>
      </c>
      <c r="B198">
        <v>2.74250364303589</v>
      </c>
      <c r="C198">
        <v>0.97246998548507702</v>
      </c>
      <c r="D198">
        <v>0.25077226758003202</v>
      </c>
      <c r="E198">
        <v>0.58646285533904996</v>
      </c>
      <c r="F198">
        <v>0.88366520404815696</v>
      </c>
    </row>
    <row r="199" spans="1:6" x14ac:dyDescent="0.25">
      <c r="A199">
        <v>1334</v>
      </c>
      <c r="B199">
        <v>2.7718546390533398</v>
      </c>
      <c r="C199">
        <v>0.968103468418121</v>
      </c>
      <c r="D199">
        <v>0.24677449464797999</v>
      </c>
      <c r="E199">
        <v>0.56766349077224698</v>
      </c>
      <c r="F199">
        <v>0.86996608972549405</v>
      </c>
    </row>
    <row r="200" spans="1:6" x14ac:dyDescent="0.25">
      <c r="A200">
        <v>1336</v>
      </c>
      <c r="B200">
        <v>2.8276386260986301</v>
      </c>
      <c r="C200">
        <v>1.00765204429626</v>
      </c>
      <c r="D200">
        <v>0.22869861125946001</v>
      </c>
      <c r="E200">
        <v>0.55194151401519798</v>
      </c>
      <c r="F200">
        <v>0.84644025564193703</v>
      </c>
    </row>
    <row r="201" spans="1:6" x14ac:dyDescent="0.25">
      <c r="A201">
        <v>1338</v>
      </c>
      <c r="B201">
        <v>2.8918497562408398</v>
      </c>
      <c r="C201">
        <v>1.1153025627136199</v>
      </c>
      <c r="D201">
        <v>0.19271200895309401</v>
      </c>
      <c r="E201">
        <v>0.55743515491485596</v>
      </c>
      <c r="F201">
        <v>0.83077037334442105</v>
      </c>
    </row>
    <row r="202" spans="1:6" x14ac:dyDescent="0.25">
      <c r="A202">
        <v>1340</v>
      </c>
      <c r="B202">
        <v>2.8406033515930198</v>
      </c>
      <c r="C202">
        <v>1.11871314048767</v>
      </c>
      <c r="D202">
        <v>0.21333418786525701</v>
      </c>
      <c r="E202">
        <v>0.54500639438629195</v>
      </c>
      <c r="F202">
        <v>0.82915258407592796</v>
      </c>
    </row>
    <row r="203" spans="1:6" x14ac:dyDescent="0.25">
      <c r="A203">
        <v>1342</v>
      </c>
      <c r="B203">
        <v>2.7622656822204599</v>
      </c>
      <c r="C203">
        <v>1.03516268730164</v>
      </c>
      <c r="D203">
        <v>0.25859728455543501</v>
      </c>
      <c r="E203">
        <v>0.52943354845046997</v>
      </c>
      <c r="F203">
        <v>0.85287868976592995</v>
      </c>
    </row>
    <row r="204" spans="1:6" x14ac:dyDescent="0.25">
      <c r="A204">
        <v>1344</v>
      </c>
      <c r="B204">
        <v>2.74548268318176</v>
      </c>
      <c r="C204">
        <v>1.0242562294006301</v>
      </c>
      <c r="D204">
        <v>0.28193774819374101</v>
      </c>
      <c r="E204">
        <v>0.52697938680648804</v>
      </c>
      <c r="F204">
        <v>0.87491297721862804</v>
      </c>
    </row>
    <row r="205" spans="1:6" x14ac:dyDescent="0.25">
      <c r="A205">
        <v>1346</v>
      </c>
      <c r="B205">
        <v>2.7406990528106698</v>
      </c>
      <c r="C205">
        <v>1.04104936122894</v>
      </c>
      <c r="D205">
        <v>0.29331219196319602</v>
      </c>
      <c r="E205">
        <v>0.53203904628753695</v>
      </c>
      <c r="F205">
        <v>0.88939023017883301</v>
      </c>
    </row>
    <row r="206" spans="1:6" x14ac:dyDescent="0.25">
      <c r="A206">
        <v>1348</v>
      </c>
      <c r="B206">
        <v>2.7867949008941699</v>
      </c>
      <c r="C206">
        <v>1.0742387771606401</v>
      </c>
      <c r="D206">
        <v>0.29020538926124601</v>
      </c>
      <c r="E206">
        <v>0.54892724752426103</v>
      </c>
      <c r="F206">
        <v>0.90839678049087502</v>
      </c>
    </row>
    <row r="207" spans="1:6" x14ac:dyDescent="0.25">
      <c r="A207">
        <v>1350</v>
      </c>
      <c r="B207">
        <v>2.8143498897552499</v>
      </c>
      <c r="C207">
        <v>1.09130322933197</v>
      </c>
      <c r="D207">
        <v>0.310562014579773</v>
      </c>
      <c r="E207">
        <v>0.56244367361068703</v>
      </c>
      <c r="F207">
        <v>0.94145452976226796</v>
      </c>
    </row>
    <row r="208" spans="1:6" x14ac:dyDescent="0.25">
      <c r="A208">
        <v>1352</v>
      </c>
      <c r="B208">
        <v>2.8383252620696999</v>
      </c>
      <c r="C208">
        <v>1.09800553321838</v>
      </c>
      <c r="D208">
        <v>0.32662293314933799</v>
      </c>
      <c r="E208">
        <v>0.58126777410507202</v>
      </c>
      <c r="F208">
        <v>0.95921051502227805</v>
      </c>
    </row>
    <row r="209" spans="1:6" x14ac:dyDescent="0.25">
      <c r="A209">
        <v>1354</v>
      </c>
      <c r="B209">
        <v>2.89910960197449</v>
      </c>
      <c r="C209">
        <v>1.11227178573608</v>
      </c>
      <c r="D209">
        <v>0.33789572119712802</v>
      </c>
      <c r="E209">
        <v>0.59457558393478405</v>
      </c>
      <c r="F209">
        <v>0.97575545310974099</v>
      </c>
    </row>
    <row r="210" spans="1:6" x14ac:dyDescent="0.25">
      <c r="A210">
        <v>1356</v>
      </c>
      <c r="B210">
        <v>2.9689178466796902</v>
      </c>
      <c r="C210">
        <v>1.12981164455414</v>
      </c>
      <c r="D210">
        <v>0.358591318130493</v>
      </c>
      <c r="E210">
        <v>0.62911510467529297</v>
      </c>
      <c r="F210">
        <v>1.0165085792541499</v>
      </c>
    </row>
    <row r="211" spans="1:6" x14ac:dyDescent="0.25">
      <c r="A211">
        <v>1358</v>
      </c>
      <c r="B211">
        <v>3.0298829078674299</v>
      </c>
      <c r="C211">
        <v>1.14701068401337</v>
      </c>
      <c r="D211">
        <v>0.375936359167099</v>
      </c>
      <c r="E211">
        <v>0.66089755296707198</v>
      </c>
      <c r="F211">
        <v>1.0558159351348899</v>
      </c>
    </row>
    <row r="212" spans="1:6" x14ac:dyDescent="0.25">
      <c r="A212">
        <v>1360</v>
      </c>
      <c r="B212">
        <v>3.0878667831420898</v>
      </c>
      <c r="C212">
        <v>1.1976896524429299</v>
      </c>
      <c r="D212">
        <v>0.34270372986793501</v>
      </c>
      <c r="E212">
        <v>0.65314024686813399</v>
      </c>
      <c r="F212">
        <v>1.0758256912231401</v>
      </c>
    </row>
    <row r="213" spans="1:6" x14ac:dyDescent="0.25">
      <c r="A213">
        <v>1362</v>
      </c>
      <c r="B213">
        <v>3.1907553672790501</v>
      </c>
      <c r="C213">
        <v>1.2930717468261701</v>
      </c>
      <c r="D213">
        <v>0.30274733901023898</v>
      </c>
      <c r="E213">
        <v>0.63006532192230202</v>
      </c>
      <c r="F213">
        <v>1.08259797096252</v>
      </c>
    </row>
    <row r="214" spans="1:6" x14ac:dyDescent="0.25">
      <c r="A214">
        <v>1364</v>
      </c>
      <c r="B214">
        <v>3.2233235836029102</v>
      </c>
      <c r="C214">
        <v>1.38882160186768</v>
      </c>
      <c r="D214">
        <v>0.41152626276016202</v>
      </c>
      <c r="E214">
        <v>0.91228747367858898</v>
      </c>
      <c r="F214">
        <v>1.1631178855896001</v>
      </c>
    </row>
    <row r="215" spans="1:6" x14ac:dyDescent="0.25">
      <c r="A215">
        <v>1366</v>
      </c>
      <c r="B215">
        <v>3.22715139389038</v>
      </c>
      <c r="C215">
        <v>1.4701315164566</v>
      </c>
      <c r="D215">
        <v>0.46422189474105802</v>
      </c>
      <c r="E215">
        <v>1.31086909770966</v>
      </c>
      <c r="F215">
        <v>1.3013510704040501</v>
      </c>
    </row>
    <row r="216" spans="1:6" x14ac:dyDescent="0.25">
      <c r="A216">
        <v>1368</v>
      </c>
      <c r="B216">
        <v>3.3498327732086199</v>
      </c>
      <c r="C216">
        <v>1.56874191761017</v>
      </c>
      <c r="D216">
        <v>0.46816399693489102</v>
      </c>
      <c r="E216">
        <v>1.5479321479797401</v>
      </c>
      <c r="F216">
        <v>1.4991364479064899</v>
      </c>
    </row>
    <row r="217" spans="1:6" x14ac:dyDescent="0.25">
      <c r="A217">
        <v>1370</v>
      </c>
      <c r="B217">
        <v>3.31092405319214</v>
      </c>
      <c r="C217">
        <v>1.5569983720779399</v>
      </c>
      <c r="D217">
        <v>0.52310550212860096</v>
      </c>
      <c r="E217">
        <v>1.8242720365524301</v>
      </c>
      <c r="F217">
        <v>1.6973576545715301</v>
      </c>
    </row>
    <row r="218" spans="1:6" x14ac:dyDescent="0.25">
      <c r="A218">
        <v>1372</v>
      </c>
      <c r="B218">
        <v>3.5567572116851802</v>
      </c>
      <c r="C218">
        <v>1.6790744066238401</v>
      </c>
      <c r="D218">
        <v>0.48642814159393299</v>
      </c>
      <c r="E218">
        <v>1.74482345581055</v>
      </c>
      <c r="F218">
        <v>1.8283048868179299</v>
      </c>
    </row>
    <row r="219" spans="1:6" x14ac:dyDescent="0.25">
      <c r="A219">
        <v>1374</v>
      </c>
      <c r="B219">
        <v>3.7879819869995099</v>
      </c>
      <c r="C219">
        <v>1.5822713375091599</v>
      </c>
      <c r="D219">
        <v>0.49973586201667802</v>
      </c>
      <c r="E219">
        <v>1.6895455121994001</v>
      </c>
      <c r="F219">
        <v>1.8500283956527701</v>
      </c>
    </row>
    <row r="220" spans="1:6" x14ac:dyDescent="0.25">
      <c r="A220">
        <v>1376</v>
      </c>
      <c r="B220">
        <v>3.5859842300414999</v>
      </c>
      <c r="C220">
        <v>0.95382791757583596</v>
      </c>
      <c r="D220">
        <v>0.60821652412414595</v>
      </c>
      <c r="E220">
        <v>1.79791867733002</v>
      </c>
      <c r="F220">
        <v>1.64580059051514</v>
      </c>
    </row>
    <row r="221" spans="1:6" x14ac:dyDescent="0.25">
      <c r="A221">
        <v>1378</v>
      </c>
      <c r="B221">
        <v>3.6767830848693799</v>
      </c>
      <c r="C221">
        <v>0.95797091722488403</v>
      </c>
      <c r="D221">
        <v>0.62753486633300803</v>
      </c>
      <c r="E221">
        <v>1.66031122207642</v>
      </c>
      <c r="F221">
        <v>1.6144981384277299</v>
      </c>
    </row>
    <row r="222" spans="1:6" x14ac:dyDescent="0.25">
      <c r="A222">
        <v>1380</v>
      </c>
      <c r="B222">
        <v>3.2775723934173602</v>
      </c>
      <c r="C222">
        <v>0.99970740079879805</v>
      </c>
      <c r="D222">
        <v>0.61943846940994296</v>
      </c>
      <c r="E222">
        <v>1.59459948539734</v>
      </c>
      <c r="F222">
        <v>1.58962845802307</v>
      </c>
    </row>
    <row r="223" spans="1:6" x14ac:dyDescent="0.25">
      <c r="A223">
        <v>1382</v>
      </c>
      <c r="B223">
        <v>2.8222732543945299</v>
      </c>
      <c r="C223">
        <v>0.93766909837722801</v>
      </c>
      <c r="D223">
        <v>0.59345811605453502</v>
      </c>
      <c r="E223">
        <v>1.5391203165054299</v>
      </c>
      <c r="F223">
        <v>1.5714123249053999</v>
      </c>
    </row>
    <row r="224" spans="1:6" x14ac:dyDescent="0.25">
      <c r="A224">
        <v>1384</v>
      </c>
      <c r="B224">
        <v>2.37191581726074</v>
      </c>
      <c r="C224">
        <v>0.867797791957855</v>
      </c>
      <c r="D224">
        <v>0.53799003362655595</v>
      </c>
      <c r="E224">
        <v>1.3458439111709599</v>
      </c>
      <c r="F224">
        <v>1.51388370990753</v>
      </c>
    </row>
    <row r="225" spans="1:6" x14ac:dyDescent="0.25">
      <c r="A225">
        <v>1386</v>
      </c>
      <c r="B225">
        <v>2.8995199203491202</v>
      </c>
      <c r="C225">
        <v>1.0392690896987899</v>
      </c>
      <c r="D225">
        <v>0.42810311913490301</v>
      </c>
      <c r="E225">
        <v>1.1279717683792101</v>
      </c>
      <c r="F225">
        <v>1.42346119880676</v>
      </c>
    </row>
    <row r="226" spans="1:6" x14ac:dyDescent="0.25">
      <c r="A226">
        <v>1388</v>
      </c>
      <c r="B226">
        <v>3.15603804588318</v>
      </c>
      <c r="C226">
        <v>1.2697166204452499</v>
      </c>
      <c r="D226">
        <v>0.42232891917228699</v>
      </c>
      <c r="E226">
        <v>1.1453104019164999</v>
      </c>
      <c r="F226">
        <v>1.4130166769027701</v>
      </c>
    </row>
    <row r="227" spans="1:6" x14ac:dyDescent="0.25">
      <c r="A227">
        <v>1390</v>
      </c>
      <c r="B227">
        <v>3.0897777080535902</v>
      </c>
      <c r="C227">
        <v>1.28783643245697</v>
      </c>
      <c r="D227">
        <v>0.42637845873832703</v>
      </c>
      <c r="E227">
        <v>1.0915626287460301</v>
      </c>
      <c r="F227">
        <v>1.3864395618438701</v>
      </c>
    </row>
    <row r="228" spans="1:6" x14ac:dyDescent="0.25">
      <c r="A228">
        <v>1392</v>
      </c>
      <c r="B228">
        <v>3.0409188270568799</v>
      </c>
      <c r="C228">
        <v>1.2447098493576001</v>
      </c>
      <c r="D228">
        <v>0.393869668245316</v>
      </c>
      <c r="E228">
        <v>0.90412294864654497</v>
      </c>
      <c r="F228">
        <v>1.3003190755844101</v>
      </c>
    </row>
    <row r="229" spans="1:6" x14ac:dyDescent="0.25">
      <c r="A229">
        <v>1394</v>
      </c>
      <c r="B229">
        <v>3.0731825828552202</v>
      </c>
      <c r="C229">
        <v>1.3176527023315401</v>
      </c>
      <c r="D229">
        <v>0.28828239440918002</v>
      </c>
      <c r="E229">
        <v>0.66973412036895796</v>
      </c>
      <c r="F229">
        <v>1.1456822156906099</v>
      </c>
    </row>
    <row r="230" spans="1:6" x14ac:dyDescent="0.25">
      <c r="A230">
        <v>1396</v>
      </c>
      <c r="B230">
        <v>3.0311620235443102</v>
      </c>
      <c r="C230">
        <v>1.37886142730713</v>
      </c>
      <c r="D230">
        <v>0.26292780041694602</v>
      </c>
      <c r="E230">
        <v>0.63303983211517301</v>
      </c>
      <c r="F230">
        <v>1.10457599163055</v>
      </c>
    </row>
    <row r="231" spans="1:6" x14ac:dyDescent="0.25">
      <c r="A231">
        <v>1398</v>
      </c>
      <c r="B231">
        <v>2.99231052398682</v>
      </c>
      <c r="C231">
        <v>1.35836517810822</v>
      </c>
      <c r="D231">
        <v>0.22767187654972099</v>
      </c>
      <c r="E231">
        <v>0.638397216796875</v>
      </c>
      <c r="F231">
        <v>1.0104852914810201</v>
      </c>
    </row>
    <row r="232" spans="1:6" x14ac:dyDescent="0.25">
      <c r="A232">
        <v>1400</v>
      </c>
      <c r="B232">
        <v>2.9620268344879199</v>
      </c>
      <c r="C232">
        <v>1.43120872974396</v>
      </c>
      <c r="D232">
        <v>0.28836789727210999</v>
      </c>
      <c r="E232">
        <v>0.69097870588302601</v>
      </c>
      <c r="F232">
        <v>1.1088441610336299</v>
      </c>
    </row>
    <row r="233" spans="1:6" x14ac:dyDescent="0.25">
      <c r="A233">
        <v>1402</v>
      </c>
      <c r="B233">
        <v>3.03598880767822</v>
      </c>
      <c r="C233">
        <v>1.52124691009521</v>
      </c>
      <c r="D233">
        <v>0.31530791521072399</v>
      </c>
      <c r="E233">
        <v>0.66768217086792003</v>
      </c>
      <c r="F233">
        <v>1.25725185871124</v>
      </c>
    </row>
    <row r="234" spans="1:6" x14ac:dyDescent="0.25">
      <c r="A234">
        <v>1404</v>
      </c>
      <c r="B234">
        <v>3.2523062229156499</v>
      </c>
      <c r="C234">
        <v>1.6267895698547401</v>
      </c>
      <c r="D234">
        <v>0.289328843355179</v>
      </c>
      <c r="E234">
        <v>0.58868861198425304</v>
      </c>
      <c r="F234">
        <v>1.31103622913361</v>
      </c>
    </row>
    <row r="235" spans="1:6" x14ac:dyDescent="0.25">
      <c r="A235">
        <v>1406</v>
      </c>
      <c r="B235">
        <v>3.2962963581085201</v>
      </c>
      <c r="C235">
        <v>1.66666388511658</v>
      </c>
      <c r="D235">
        <v>0.30911079049110401</v>
      </c>
      <c r="E235">
        <v>0.55374538898467995</v>
      </c>
      <c r="F235">
        <v>1.3872013092041</v>
      </c>
    </row>
    <row r="236" spans="1:6" x14ac:dyDescent="0.25">
      <c r="A236">
        <v>1408</v>
      </c>
      <c r="B236">
        <v>3.3558380603790301</v>
      </c>
      <c r="C236">
        <v>1.7126386165618901</v>
      </c>
      <c r="D236">
        <v>0.31818485260009799</v>
      </c>
      <c r="E236">
        <v>0.52371883392333995</v>
      </c>
      <c r="F236">
        <v>1.4092774391174301</v>
      </c>
    </row>
    <row r="237" spans="1:6" x14ac:dyDescent="0.25">
      <c r="A237">
        <v>1410</v>
      </c>
      <c r="B237">
        <v>3.4207949638366699</v>
      </c>
      <c r="C237">
        <v>1.7276070117950399</v>
      </c>
      <c r="D237">
        <v>0.29945212602615401</v>
      </c>
      <c r="E237">
        <v>0.486855328083038</v>
      </c>
      <c r="F237">
        <v>1.37683665752411</v>
      </c>
    </row>
    <row r="238" spans="1:6" x14ac:dyDescent="0.25">
      <c r="A238">
        <v>1412</v>
      </c>
      <c r="B238">
        <v>3.3384666442871098</v>
      </c>
      <c r="C238">
        <v>1.63963651657104</v>
      </c>
      <c r="D238">
        <v>0.28951120376586897</v>
      </c>
      <c r="E238">
        <v>0.472054153680801</v>
      </c>
      <c r="F238">
        <v>1.34843921661377</v>
      </c>
    </row>
    <row r="239" spans="1:6" x14ac:dyDescent="0.25">
      <c r="A239">
        <v>1414</v>
      </c>
      <c r="B239">
        <v>3.1569616794586199</v>
      </c>
      <c r="C239">
        <v>1.4883277416229199</v>
      </c>
      <c r="D239">
        <v>0.25650388002395602</v>
      </c>
      <c r="E239">
        <v>0.44671261310577398</v>
      </c>
      <c r="F239">
        <v>1.29764091968536</v>
      </c>
    </row>
    <row r="240" spans="1:6" x14ac:dyDescent="0.25">
      <c r="A240">
        <v>1416</v>
      </c>
      <c r="B240">
        <v>2.94838547706604</v>
      </c>
      <c r="C240">
        <v>1.36781549453735</v>
      </c>
      <c r="D240">
        <v>0.17799285054206801</v>
      </c>
      <c r="E240">
        <v>0.41475307941436801</v>
      </c>
      <c r="F240">
        <v>1.14050376415253</v>
      </c>
    </row>
    <row r="241" spans="1:6" x14ac:dyDescent="0.25">
      <c r="A241">
        <v>1418</v>
      </c>
      <c r="B241">
        <v>2.7976393699646001</v>
      </c>
      <c r="C241">
        <v>1.34968054294586</v>
      </c>
      <c r="D241">
        <v>0.12284309417009399</v>
      </c>
      <c r="E241">
        <v>0.39495986700058</v>
      </c>
      <c r="F241">
        <v>0.98504394292831399</v>
      </c>
    </row>
    <row r="242" spans="1:6" x14ac:dyDescent="0.25">
      <c r="A242">
        <v>1420</v>
      </c>
      <c r="B242">
        <v>2.6699357032775901</v>
      </c>
      <c r="C242">
        <v>1.3581451177596999</v>
      </c>
      <c r="D242">
        <v>0.146534413099289</v>
      </c>
      <c r="E242">
        <v>0.42023310065269498</v>
      </c>
      <c r="F242">
        <v>0.98608916997909501</v>
      </c>
    </row>
    <row r="243" spans="1:6" x14ac:dyDescent="0.25">
      <c r="A243">
        <v>1422</v>
      </c>
      <c r="B243">
        <v>2.59336233139038</v>
      </c>
      <c r="C243">
        <v>1.3261454105377199</v>
      </c>
      <c r="D243">
        <v>0.14471879601478599</v>
      </c>
      <c r="E243">
        <v>0.439357459545135</v>
      </c>
      <c r="F243">
        <v>0.97721683979034402</v>
      </c>
    </row>
    <row r="244" spans="1:6" x14ac:dyDescent="0.25">
      <c r="A244">
        <v>1424</v>
      </c>
      <c r="B244">
        <v>2.5520269870758101</v>
      </c>
      <c r="C244">
        <v>1.29791820049286</v>
      </c>
      <c r="D244">
        <v>0.14722453057766</v>
      </c>
      <c r="E244">
        <v>0.45599627494812001</v>
      </c>
      <c r="F244">
        <v>0.97339636087417603</v>
      </c>
    </row>
    <row r="245" spans="1:6" x14ac:dyDescent="0.25">
      <c r="A245">
        <v>1426</v>
      </c>
      <c r="B245">
        <v>2.57802534103394</v>
      </c>
      <c r="C245">
        <v>1.32509469985962</v>
      </c>
      <c r="D245">
        <v>0.16089197993278501</v>
      </c>
      <c r="E245">
        <v>0.44265580177307101</v>
      </c>
      <c r="F245">
        <v>0.99796050786972001</v>
      </c>
    </row>
    <row r="246" spans="1:6" x14ac:dyDescent="0.25">
      <c r="A246">
        <v>1428</v>
      </c>
      <c r="B246">
        <v>2.5946283340454102</v>
      </c>
      <c r="C246">
        <v>1.3299521207809399</v>
      </c>
      <c r="D246">
        <v>0.14378103613853499</v>
      </c>
      <c r="E246">
        <v>0.43688628077507002</v>
      </c>
      <c r="F246">
        <v>0.95736867189407304</v>
      </c>
    </row>
    <row r="247" spans="1:6" x14ac:dyDescent="0.25">
      <c r="A247">
        <v>1430</v>
      </c>
      <c r="B247">
        <v>2.66562747955322</v>
      </c>
      <c r="C247">
        <v>1.34020936489105</v>
      </c>
      <c r="D247">
        <v>0.147331207990646</v>
      </c>
      <c r="E247">
        <v>0.44766634702682501</v>
      </c>
      <c r="F247">
        <v>0.92061012983322099</v>
      </c>
    </row>
    <row r="248" spans="1:6" x14ac:dyDescent="0.25">
      <c r="A248">
        <v>1432</v>
      </c>
      <c r="B248">
        <v>2.7939195632934601</v>
      </c>
      <c r="C248">
        <v>1.3804115056991599</v>
      </c>
      <c r="D248">
        <v>0.15959827601909601</v>
      </c>
      <c r="E248">
        <v>0.46098330616951</v>
      </c>
      <c r="F248">
        <v>0.94123393297195401</v>
      </c>
    </row>
    <row r="249" spans="1:6" x14ac:dyDescent="0.25">
      <c r="A249">
        <v>1434</v>
      </c>
      <c r="B249">
        <v>2.90158271789551</v>
      </c>
      <c r="C249">
        <v>1.43013691902161</v>
      </c>
      <c r="D249">
        <v>0.16086176037788399</v>
      </c>
      <c r="E249">
        <v>0.46394619345665</v>
      </c>
      <c r="F249">
        <v>0.93971472978591897</v>
      </c>
    </row>
    <row r="250" spans="1:6" x14ac:dyDescent="0.25">
      <c r="A250">
        <v>1436</v>
      </c>
      <c r="B250">
        <v>2.9498040676116899</v>
      </c>
      <c r="C250">
        <v>1.4873088598251301</v>
      </c>
      <c r="D250">
        <v>0.165303319692612</v>
      </c>
      <c r="E250">
        <v>0.47598874568939198</v>
      </c>
      <c r="F250">
        <v>0.88229441642761197</v>
      </c>
    </row>
    <row r="251" spans="1:6" x14ac:dyDescent="0.25">
      <c r="A251">
        <v>1438</v>
      </c>
      <c r="B251">
        <v>3.0257294178009002</v>
      </c>
      <c r="C251">
        <v>1.55712795257568</v>
      </c>
      <c r="D251">
        <v>0.173982754349709</v>
      </c>
      <c r="E251">
        <v>0.51120394468307495</v>
      </c>
      <c r="F251">
        <v>0.92526322603225697</v>
      </c>
    </row>
    <row r="252" spans="1:6" x14ac:dyDescent="0.25">
      <c r="A252">
        <v>1440</v>
      </c>
      <c r="B252">
        <v>3.1014773845672599</v>
      </c>
      <c r="C252">
        <v>1.6104090213775599</v>
      </c>
      <c r="D252">
        <v>0.193971008062363</v>
      </c>
      <c r="E252">
        <v>0.53638845682144198</v>
      </c>
      <c r="F252">
        <v>0.944996178150177</v>
      </c>
    </row>
    <row r="253" spans="1:6" x14ac:dyDescent="0.25">
      <c r="A253">
        <v>1442</v>
      </c>
      <c r="B253">
        <v>3.2538373470306401</v>
      </c>
      <c r="C253">
        <v>1.68482625484467</v>
      </c>
      <c r="D253">
        <v>0.20034812390804299</v>
      </c>
      <c r="E253">
        <v>0.55227130651473999</v>
      </c>
      <c r="F253">
        <v>0.97857421636581399</v>
      </c>
    </row>
    <row r="254" spans="1:6" x14ac:dyDescent="0.25">
      <c r="A254">
        <v>1444</v>
      </c>
      <c r="B254">
        <v>3.3942737579345699</v>
      </c>
      <c r="C254">
        <v>1.73566317558289</v>
      </c>
      <c r="D254">
        <v>0.19711133837699901</v>
      </c>
      <c r="E254">
        <v>0.56426817178726196</v>
      </c>
      <c r="F254">
        <v>0.97454947233200095</v>
      </c>
    </row>
    <row r="255" spans="1:6" x14ac:dyDescent="0.25">
      <c r="A255">
        <v>1446</v>
      </c>
      <c r="B255">
        <v>3.5232491493225102</v>
      </c>
      <c r="C255">
        <v>1.7736192941665601</v>
      </c>
      <c r="D255">
        <v>0.18569773435592701</v>
      </c>
      <c r="E255">
        <v>0.560863196849823</v>
      </c>
      <c r="F255">
        <v>0.93705224990844704</v>
      </c>
    </row>
    <row r="256" spans="1:6" x14ac:dyDescent="0.25">
      <c r="A256">
        <v>1448</v>
      </c>
      <c r="B256">
        <v>3.81328344345093</v>
      </c>
      <c r="C256">
        <v>1.9341015815734901</v>
      </c>
      <c r="D256">
        <v>0.202590361237526</v>
      </c>
      <c r="E256">
        <v>0.57283282279968295</v>
      </c>
      <c r="F256">
        <v>0.95234328508377097</v>
      </c>
    </row>
    <row r="257" spans="1:6" x14ac:dyDescent="0.25">
      <c r="A257">
        <v>1450</v>
      </c>
      <c r="B257">
        <v>4.0881800651550302</v>
      </c>
      <c r="C257">
        <v>1.68310034275055</v>
      </c>
      <c r="D257">
        <v>0.18921284377574901</v>
      </c>
      <c r="E257">
        <v>0.57624185085296598</v>
      </c>
      <c r="F257">
        <v>0.96762746572494496</v>
      </c>
    </row>
    <row r="258" spans="1:6" x14ac:dyDescent="0.25">
      <c r="A258">
        <v>1452</v>
      </c>
      <c r="B258">
        <v>4.3725709915161097</v>
      </c>
      <c r="C258">
        <v>1.4234304428100599</v>
      </c>
      <c r="D258">
        <v>0.175373330712318</v>
      </c>
      <c r="E258">
        <v>0.57976859807968095</v>
      </c>
      <c r="F258">
        <v>0.98343956470489502</v>
      </c>
    </row>
    <row r="259" spans="1:6" x14ac:dyDescent="0.25">
      <c r="A259">
        <v>1454</v>
      </c>
      <c r="B259">
        <v>4.6669559478759801</v>
      </c>
      <c r="C259">
        <v>1.15463495254517</v>
      </c>
      <c r="D259">
        <v>0.16104744374752</v>
      </c>
      <c r="E259">
        <v>0.58341932296752896</v>
      </c>
      <c r="F259">
        <v>0.99980729818344105</v>
      </c>
    </row>
    <row r="260" spans="1:6" x14ac:dyDescent="0.25">
      <c r="A260">
        <v>1456</v>
      </c>
      <c r="B260">
        <v>4.7435841560363796</v>
      </c>
      <c r="C260">
        <v>1.12849462032318</v>
      </c>
      <c r="D260">
        <v>0.17821134626865401</v>
      </c>
      <c r="E260">
        <v>0.57185822725295998</v>
      </c>
      <c r="F260">
        <v>1.00084853172302</v>
      </c>
    </row>
    <row r="261" spans="1:6" x14ac:dyDescent="0.25">
      <c r="A261">
        <v>1458</v>
      </c>
      <c r="B261">
        <v>5.0472321510314897</v>
      </c>
      <c r="C261">
        <v>1.13776767253876</v>
      </c>
      <c r="D261">
        <v>0.21016259491443601</v>
      </c>
      <c r="E261">
        <v>0.558271944522858</v>
      </c>
      <c r="F261">
        <v>1.08386158943176</v>
      </c>
    </row>
    <row r="262" spans="1:6" x14ac:dyDescent="0.25">
      <c r="A262">
        <v>1460</v>
      </c>
      <c r="B262">
        <v>5.1738519668579102</v>
      </c>
      <c r="C262">
        <v>1.0526216030120801</v>
      </c>
      <c r="D262">
        <v>0.17557136714458499</v>
      </c>
      <c r="E262">
        <v>0.54801356792449996</v>
      </c>
      <c r="F262">
        <v>1.18830955028534</v>
      </c>
    </row>
    <row r="263" spans="1:6" x14ac:dyDescent="0.25">
      <c r="A263">
        <v>1462</v>
      </c>
      <c r="B263">
        <v>5.5796146392822301</v>
      </c>
      <c r="C263">
        <v>1.12122762203217</v>
      </c>
      <c r="D263">
        <v>0.165689051151276</v>
      </c>
      <c r="E263">
        <v>0.55602216720581099</v>
      </c>
      <c r="F263">
        <v>1.3070994615554801</v>
      </c>
    </row>
    <row r="264" spans="1:6" x14ac:dyDescent="0.25">
      <c r="A264">
        <v>1464</v>
      </c>
      <c r="B264">
        <v>5.4052357673645002</v>
      </c>
      <c r="C264">
        <v>1.17530345916748</v>
      </c>
      <c r="D264">
        <v>0.18222412467002899</v>
      </c>
      <c r="E264">
        <v>0.53219848871231101</v>
      </c>
      <c r="F264">
        <v>1.28879618644714</v>
      </c>
    </row>
    <row r="265" spans="1:6" x14ac:dyDescent="0.25">
      <c r="A265">
        <v>1466</v>
      </c>
      <c r="B265">
        <v>4.6688418388366699</v>
      </c>
      <c r="C265">
        <v>1.13761186599731</v>
      </c>
      <c r="D265">
        <v>0.16258396208286299</v>
      </c>
      <c r="E265">
        <v>0.50161778926849399</v>
      </c>
      <c r="F265">
        <v>1.14114046096802</v>
      </c>
    </row>
    <row r="266" spans="1:6" x14ac:dyDescent="0.25">
      <c r="A266">
        <v>1468</v>
      </c>
      <c r="B266">
        <v>4.1647157669067401</v>
      </c>
      <c r="C266">
        <v>1.0691374540328999</v>
      </c>
      <c r="D266">
        <v>0.139057457447052</v>
      </c>
      <c r="E266">
        <v>0.48013478517532299</v>
      </c>
      <c r="F266">
        <v>1.01905965805054</v>
      </c>
    </row>
    <row r="267" spans="1:6" x14ac:dyDescent="0.25">
      <c r="A267">
        <v>1470</v>
      </c>
      <c r="B267">
        <v>3.9575684070587198</v>
      </c>
      <c r="C267">
        <v>1.04172134399414</v>
      </c>
      <c r="D267">
        <v>0.122081011533737</v>
      </c>
      <c r="E267">
        <v>0.45061248540878301</v>
      </c>
      <c r="F267">
        <v>0.96341681480407704</v>
      </c>
    </row>
    <row r="268" spans="1:6" x14ac:dyDescent="0.25">
      <c r="A268">
        <v>1472</v>
      </c>
      <c r="B268">
        <v>3.96295833587646</v>
      </c>
      <c r="C268">
        <v>1.05104315280914</v>
      </c>
      <c r="D268">
        <v>0.131931662559509</v>
      </c>
      <c r="E268">
        <v>0.39674285054206798</v>
      </c>
      <c r="F268">
        <v>0.92924481630325295</v>
      </c>
    </row>
    <row r="269" spans="1:6" x14ac:dyDescent="0.25">
      <c r="A269">
        <v>1474</v>
      </c>
      <c r="B269">
        <v>3.4367136955261199</v>
      </c>
      <c r="C269">
        <v>0.906663298606873</v>
      </c>
      <c r="D269">
        <v>0.13084805011749301</v>
      </c>
      <c r="E269">
        <v>0.36548361182212802</v>
      </c>
      <c r="F269">
        <v>0.81082165241241499</v>
      </c>
    </row>
    <row r="270" spans="1:6" x14ac:dyDescent="0.25">
      <c r="A270">
        <v>1476</v>
      </c>
      <c r="B270">
        <v>2.9037158489227299</v>
      </c>
      <c r="C270">
        <v>0.75463294982910201</v>
      </c>
      <c r="D270">
        <v>0.112417966127396</v>
      </c>
      <c r="E270">
        <v>0.36592206358909601</v>
      </c>
      <c r="F270">
        <v>0.67184799909591697</v>
      </c>
    </row>
    <row r="271" spans="1:6" x14ac:dyDescent="0.25">
      <c r="A271">
        <v>1478</v>
      </c>
      <c r="B271">
        <v>2.5647718906402601</v>
      </c>
      <c r="C271">
        <v>0.67045247554779097</v>
      </c>
      <c r="D271">
        <v>0.128139272332191</v>
      </c>
      <c r="E271">
        <v>0.380680441856384</v>
      </c>
      <c r="F271">
        <v>0.62519758939742998</v>
      </c>
    </row>
    <row r="272" spans="1:6" x14ac:dyDescent="0.25">
      <c r="A272">
        <v>1480</v>
      </c>
      <c r="B272">
        <v>2.4335856437683101</v>
      </c>
      <c r="C272">
        <v>0.62658607959747303</v>
      </c>
      <c r="D272">
        <v>0.13114744424819899</v>
      </c>
      <c r="E272">
        <v>0.38552269339561501</v>
      </c>
      <c r="F272">
        <v>0.62828117609024003</v>
      </c>
    </row>
    <row r="273" spans="1:6" x14ac:dyDescent="0.25">
      <c r="A273">
        <v>1482</v>
      </c>
      <c r="B273">
        <v>2.3497900962829599</v>
      </c>
      <c r="C273">
        <v>0.585826635360718</v>
      </c>
      <c r="D273">
        <v>0.13639123737812001</v>
      </c>
      <c r="E273">
        <v>0.39243486523628202</v>
      </c>
      <c r="F273">
        <v>0.61800760030746504</v>
      </c>
    </row>
    <row r="274" spans="1:6" x14ac:dyDescent="0.25">
      <c r="A274">
        <v>1484</v>
      </c>
      <c r="B274">
        <v>2.3037581443786599</v>
      </c>
      <c r="C274">
        <v>0.57182961702346802</v>
      </c>
      <c r="D274">
        <v>0.15655532479286199</v>
      </c>
      <c r="E274">
        <v>0.39617329835891701</v>
      </c>
      <c r="F274">
        <v>0.61149382591247603</v>
      </c>
    </row>
    <row r="275" spans="1:6" x14ac:dyDescent="0.25">
      <c r="A275">
        <v>1486</v>
      </c>
      <c r="B275">
        <v>2.29864573478699</v>
      </c>
      <c r="C275">
        <v>0.564941346645355</v>
      </c>
      <c r="D275">
        <v>0.16333524882793399</v>
      </c>
      <c r="E275">
        <v>0.38961696624755898</v>
      </c>
      <c r="F275">
        <v>0.61861705780029297</v>
      </c>
    </row>
    <row r="276" spans="1:6" x14ac:dyDescent="0.25">
      <c r="A276">
        <v>1488</v>
      </c>
      <c r="B276">
        <v>2.3090348243713401</v>
      </c>
      <c r="C276">
        <v>0.56400418281555198</v>
      </c>
      <c r="D276">
        <v>0.16057157516479501</v>
      </c>
      <c r="E276">
        <v>0.38815239071846003</v>
      </c>
      <c r="F276">
        <v>0.60398703813552901</v>
      </c>
    </row>
    <row r="277" spans="1:6" x14ac:dyDescent="0.25">
      <c r="A277">
        <v>1490</v>
      </c>
      <c r="B277">
        <v>2.37342309951782</v>
      </c>
      <c r="C277">
        <v>0.59263509511947599</v>
      </c>
      <c r="D277">
        <v>0.17621654272079501</v>
      </c>
      <c r="E277">
        <v>0.42768412828445401</v>
      </c>
      <c r="F277">
        <v>0.62371999025344804</v>
      </c>
    </row>
    <row r="278" spans="1:6" x14ac:dyDescent="0.25">
      <c r="A278">
        <v>1492</v>
      </c>
      <c r="B278">
        <v>2.5280189514160201</v>
      </c>
      <c r="C278">
        <v>0.64306610822677601</v>
      </c>
      <c r="D278">
        <v>0.18398441374301899</v>
      </c>
      <c r="E278">
        <v>0.47977620363235501</v>
      </c>
      <c r="F278">
        <v>0.72135180234909102</v>
      </c>
    </row>
    <row r="279" spans="1:6" x14ac:dyDescent="0.25">
      <c r="A279">
        <v>1494</v>
      </c>
      <c r="B279">
        <v>2.6202085018157999</v>
      </c>
      <c r="C279">
        <v>0.675234735012054</v>
      </c>
      <c r="D279">
        <v>0.20258088409900701</v>
      </c>
      <c r="E279">
        <v>0.49148893356323198</v>
      </c>
      <c r="F279">
        <v>0.74339973926544201</v>
      </c>
    </row>
    <row r="280" spans="1:6" x14ac:dyDescent="0.25">
      <c r="A280">
        <v>1496</v>
      </c>
      <c r="B280">
        <v>2.78172707557678</v>
      </c>
      <c r="C280">
        <v>0.715074121952057</v>
      </c>
      <c r="D280">
        <v>0.20059989392757399</v>
      </c>
      <c r="E280">
        <v>0.50261992216110196</v>
      </c>
      <c r="F280">
        <v>0.77700358629226696</v>
      </c>
    </row>
    <row r="281" spans="1:6" x14ac:dyDescent="0.25">
      <c r="A281">
        <v>1498</v>
      </c>
      <c r="B281">
        <v>3.0569796562194802</v>
      </c>
      <c r="C281">
        <v>0.79576689004898105</v>
      </c>
      <c r="D281">
        <v>0.19852687418460799</v>
      </c>
      <c r="E281">
        <v>0.559886693954468</v>
      </c>
      <c r="F281">
        <v>0.85476291179657005</v>
      </c>
    </row>
    <row r="282" spans="1:6" x14ac:dyDescent="0.25">
      <c r="A282">
        <v>1500</v>
      </c>
      <c r="B282">
        <v>3.2429561614990199</v>
      </c>
      <c r="C282">
        <v>0.87737870216369596</v>
      </c>
      <c r="D282">
        <v>0.219272941350937</v>
      </c>
      <c r="E282">
        <v>0.58232355117797896</v>
      </c>
      <c r="F282">
        <v>0.90788757801055897</v>
      </c>
    </row>
    <row r="283" spans="1:6" x14ac:dyDescent="0.25">
      <c r="A283">
        <v>1502</v>
      </c>
      <c r="B283">
        <v>3.49619436264038</v>
      </c>
      <c r="C283">
        <v>0.95646578073501598</v>
      </c>
      <c r="D283">
        <v>0.24985603988170599</v>
      </c>
      <c r="E283">
        <v>0.616879463195801</v>
      </c>
      <c r="F283">
        <v>0.96021032333374001</v>
      </c>
    </row>
    <row r="284" spans="1:6" x14ac:dyDescent="0.25">
      <c r="A284">
        <v>1504</v>
      </c>
      <c r="B284">
        <v>3.6525034904479998</v>
      </c>
      <c r="C284">
        <v>0.98045921325683605</v>
      </c>
      <c r="D284">
        <v>0.24886283278465299</v>
      </c>
      <c r="E284">
        <v>0.60925984382629395</v>
      </c>
      <c r="F284">
        <v>0.96858215332031306</v>
      </c>
    </row>
    <row r="285" spans="1:6" x14ac:dyDescent="0.25">
      <c r="A285">
        <v>1506</v>
      </c>
      <c r="B285">
        <v>4.10709428787231</v>
      </c>
      <c r="C285">
        <v>1.0263020992279099</v>
      </c>
      <c r="D285">
        <v>0.26460665464401201</v>
      </c>
      <c r="E285">
        <v>0.59992825984954801</v>
      </c>
      <c r="F285">
        <v>0.95012277364730802</v>
      </c>
    </row>
    <row r="286" spans="1:6" x14ac:dyDescent="0.25">
      <c r="A286">
        <v>1508</v>
      </c>
      <c r="B286">
        <v>3.8402020931243901</v>
      </c>
      <c r="C286">
        <v>0.99199575185775801</v>
      </c>
      <c r="D286">
        <v>0.23457451164722401</v>
      </c>
      <c r="E286">
        <v>0.64887082576751698</v>
      </c>
      <c r="F286">
        <v>0.92271971702575695</v>
      </c>
    </row>
    <row r="287" spans="1:6" x14ac:dyDescent="0.25">
      <c r="A287">
        <v>1510</v>
      </c>
      <c r="B287">
        <v>3.6830151081085201</v>
      </c>
      <c r="C287">
        <v>1.00326299667358</v>
      </c>
      <c r="D287">
        <v>0.24897237122058899</v>
      </c>
      <c r="E287">
        <v>0.71855908632278398</v>
      </c>
      <c r="F287">
        <v>1.0338982343673699</v>
      </c>
    </row>
    <row r="288" spans="1:6" x14ac:dyDescent="0.25">
      <c r="A288">
        <v>1512</v>
      </c>
      <c r="B288">
        <v>3.81171727180481</v>
      </c>
      <c r="C288">
        <v>1.0516880750656099</v>
      </c>
      <c r="D288">
        <v>0.26950439810752902</v>
      </c>
      <c r="E288">
        <v>0.76680517196655296</v>
      </c>
      <c r="F288">
        <v>1.13632392883301</v>
      </c>
    </row>
    <row r="289" spans="1:6" x14ac:dyDescent="0.25">
      <c r="A289">
        <v>1514</v>
      </c>
      <c r="B289">
        <v>3.8716003894805899</v>
      </c>
      <c r="C289">
        <v>1.08239126205444</v>
      </c>
      <c r="D289">
        <v>0.26183098554611201</v>
      </c>
      <c r="E289">
        <v>0.78151720762252797</v>
      </c>
      <c r="F289">
        <v>1.2058240175247199</v>
      </c>
    </row>
    <row r="290" spans="1:6" x14ac:dyDescent="0.25">
      <c r="A290">
        <v>1516</v>
      </c>
      <c r="B290">
        <v>3.8531413078308101</v>
      </c>
      <c r="C290">
        <v>1.0624917745590201</v>
      </c>
      <c r="D290">
        <v>0.26072666049003601</v>
      </c>
      <c r="E290">
        <v>0.76910036802291903</v>
      </c>
      <c r="F290">
        <v>1.17964923381805</v>
      </c>
    </row>
    <row r="291" spans="1:6" x14ac:dyDescent="0.25">
      <c r="A291">
        <v>1518</v>
      </c>
      <c r="B291">
        <v>3.8196854591369598</v>
      </c>
      <c r="C291">
        <v>1.0712072849273699</v>
      </c>
      <c r="D291">
        <v>0.26034516096115101</v>
      </c>
      <c r="E291">
        <v>0.78549110889434803</v>
      </c>
      <c r="F291">
        <v>1.10649561882019</v>
      </c>
    </row>
    <row r="292" spans="1:6" x14ac:dyDescent="0.25">
      <c r="A292">
        <v>1520</v>
      </c>
      <c r="B292">
        <v>3.7703051567077601</v>
      </c>
      <c r="C292">
        <v>1.0193954706192001</v>
      </c>
      <c r="D292">
        <v>0.27130243182182301</v>
      </c>
      <c r="E292">
        <v>0.73698472976684604</v>
      </c>
      <c r="F292">
        <v>1.06052029132843</v>
      </c>
    </row>
    <row r="293" spans="1:6" x14ac:dyDescent="0.25">
      <c r="A293">
        <v>1522</v>
      </c>
      <c r="B293">
        <v>4.2582969665527299</v>
      </c>
      <c r="C293">
        <v>1.1590824127197299</v>
      </c>
      <c r="D293">
        <v>0.34827131032943698</v>
      </c>
      <c r="E293">
        <v>0.83708691596984897</v>
      </c>
      <c r="F293">
        <v>1.2700936794280999</v>
      </c>
    </row>
    <row r="294" spans="1:6" x14ac:dyDescent="0.25">
      <c r="A294">
        <v>1524</v>
      </c>
      <c r="B294">
        <v>4.0146203041076696</v>
      </c>
      <c r="C294">
        <v>1.1197470426559399</v>
      </c>
      <c r="D294">
        <v>0.30927371978759799</v>
      </c>
      <c r="E294">
        <v>0.80446493625640902</v>
      </c>
      <c r="F294">
        <v>1.2170042991638199</v>
      </c>
    </row>
    <row r="295" spans="1:6" x14ac:dyDescent="0.25">
      <c r="A295">
        <v>1526</v>
      </c>
      <c r="B295">
        <v>3.9259388446807901</v>
      </c>
      <c r="C295">
        <v>1.14629447460175</v>
      </c>
      <c r="D295">
        <v>0.27861246466636702</v>
      </c>
      <c r="E295">
        <v>0.80730879306793202</v>
      </c>
      <c r="F295">
        <v>1.2123889923095701</v>
      </c>
    </row>
    <row r="296" spans="1:6" x14ac:dyDescent="0.25">
      <c r="A296">
        <v>1528</v>
      </c>
      <c r="B296">
        <v>3.9566726684570299</v>
      </c>
      <c r="C296">
        <v>1.1944061517715501</v>
      </c>
      <c r="D296">
        <v>0.28233319520950301</v>
      </c>
      <c r="E296">
        <v>0.85454618930816695</v>
      </c>
      <c r="F296">
        <v>1.2046811580657999</v>
      </c>
    </row>
    <row r="297" spans="1:6" x14ac:dyDescent="0.25">
      <c r="A297">
        <v>1530</v>
      </c>
      <c r="B297">
        <v>3.9274346828460698</v>
      </c>
      <c r="C297">
        <v>1.20239174365997</v>
      </c>
      <c r="D297">
        <v>0.29167100787162797</v>
      </c>
      <c r="E297">
        <v>0.86293625831604004</v>
      </c>
      <c r="F297">
        <v>1.2334226369857799</v>
      </c>
    </row>
    <row r="298" spans="1:6" x14ac:dyDescent="0.25">
      <c r="A298">
        <v>1532</v>
      </c>
      <c r="B298">
        <v>3.8439610004425</v>
      </c>
      <c r="C298">
        <v>1.1633120775222801</v>
      </c>
      <c r="D298">
        <v>0.284931600093842</v>
      </c>
      <c r="E298">
        <v>0.825497806072235</v>
      </c>
      <c r="F298">
        <v>1.1762992143630999</v>
      </c>
    </row>
    <row r="299" spans="1:6" x14ac:dyDescent="0.25">
      <c r="A299">
        <v>1534</v>
      </c>
      <c r="B299">
        <v>3.9461979866027801</v>
      </c>
      <c r="C299">
        <v>1.21656954288483</v>
      </c>
      <c r="D299">
        <v>0.278837621212006</v>
      </c>
      <c r="E299">
        <v>0.85370922088623002</v>
      </c>
      <c r="F299">
        <v>1.16891717910767</v>
      </c>
    </row>
    <row r="300" spans="1:6" x14ac:dyDescent="0.25">
      <c r="A300">
        <v>1536</v>
      </c>
      <c r="B300">
        <v>3.93233323097229</v>
      </c>
      <c r="C300">
        <v>1.21919906139374</v>
      </c>
      <c r="D300">
        <v>0.27715128660201999</v>
      </c>
      <c r="E300">
        <v>0.87397235631942705</v>
      </c>
      <c r="F300">
        <v>1.1925805807113601</v>
      </c>
    </row>
    <row r="301" spans="1:6" x14ac:dyDescent="0.25">
      <c r="A301">
        <v>1538</v>
      </c>
      <c r="B301">
        <v>3.7633678913116499</v>
      </c>
      <c r="C301">
        <v>1.13328313827515</v>
      </c>
      <c r="D301">
        <v>0.25590169429779103</v>
      </c>
      <c r="E301">
        <v>0.80836361646652199</v>
      </c>
      <c r="F301">
        <v>1.1306338310241699</v>
      </c>
    </row>
    <row r="302" spans="1:6" x14ac:dyDescent="0.25">
      <c r="A302">
        <v>1540</v>
      </c>
      <c r="B302">
        <v>3.7055125236511199</v>
      </c>
      <c r="C302">
        <v>1.08564269542694</v>
      </c>
      <c r="D302">
        <v>0.237702012062073</v>
      </c>
      <c r="E302">
        <v>0.70109218358993497</v>
      </c>
      <c r="F302">
        <v>1.00841641426086</v>
      </c>
    </row>
    <row r="303" spans="1:6" x14ac:dyDescent="0.25">
      <c r="A303">
        <v>1542</v>
      </c>
      <c r="B303">
        <v>3.76599788665771</v>
      </c>
      <c r="C303">
        <v>1.12168121337891</v>
      </c>
      <c r="D303">
        <v>0.22285917401313801</v>
      </c>
      <c r="E303">
        <v>0.75259101390838601</v>
      </c>
      <c r="F303">
        <v>0.99170249700546298</v>
      </c>
    </row>
    <row r="304" spans="1:6" x14ac:dyDescent="0.25">
      <c r="A304">
        <v>1544</v>
      </c>
      <c r="B304">
        <v>3.6703586578369101</v>
      </c>
      <c r="C304">
        <v>1.1197302341461199</v>
      </c>
      <c r="D304">
        <v>0.22492888569831801</v>
      </c>
      <c r="E304">
        <v>0.81106299161911</v>
      </c>
      <c r="F304">
        <v>1.00072026252747</v>
      </c>
    </row>
    <row r="305" spans="1:6" x14ac:dyDescent="0.25">
      <c r="A305">
        <v>1546</v>
      </c>
      <c r="B305">
        <v>3.5137019157409699</v>
      </c>
      <c r="C305">
        <v>1.10339331626892</v>
      </c>
      <c r="D305">
        <v>0.21159809827804599</v>
      </c>
      <c r="E305">
        <v>0.80992442369461104</v>
      </c>
      <c r="F305">
        <v>1.0709655284881601</v>
      </c>
    </row>
    <row r="306" spans="1:6" x14ac:dyDescent="0.25">
      <c r="A306">
        <v>1548</v>
      </c>
      <c r="B306">
        <v>3.3901216983795202</v>
      </c>
      <c r="C306">
        <v>1.0725628137588501</v>
      </c>
      <c r="D306">
        <v>0.208835855126381</v>
      </c>
      <c r="E306">
        <v>0.77684485912322998</v>
      </c>
      <c r="F306">
        <v>1.0629520416259799</v>
      </c>
    </row>
    <row r="307" spans="1:6" x14ac:dyDescent="0.25">
      <c r="A307">
        <v>1550</v>
      </c>
      <c r="B307">
        <v>3.2836210727691699</v>
      </c>
      <c r="C307">
        <v>1.0358803272247299</v>
      </c>
      <c r="D307">
        <v>0.20077690482139601</v>
      </c>
      <c r="E307">
        <v>0.75052535533904996</v>
      </c>
      <c r="F307">
        <v>1.0328847169876101</v>
      </c>
    </row>
    <row r="308" spans="1:6" x14ac:dyDescent="0.25">
      <c r="A308">
        <v>1552</v>
      </c>
      <c r="B308">
        <v>3.13912034034729</v>
      </c>
      <c r="C308">
        <v>0.98666691780090299</v>
      </c>
      <c r="D308">
        <v>0.19360952079296101</v>
      </c>
      <c r="E308">
        <v>0.73076677322387695</v>
      </c>
      <c r="F308">
        <v>0.97453033924102805</v>
      </c>
    </row>
    <row r="309" spans="1:6" x14ac:dyDescent="0.25">
      <c r="A309">
        <v>1554</v>
      </c>
      <c r="B309">
        <v>3.0590333938598602</v>
      </c>
      <c r="C309">
        <v>0.95841312408447299</v>
      </c>
      <c r="D309">
        <v>0.19037994742393499</v>
      </c>
      <c r="E309">
        <v>0.70156013965606701</v>
      </c>
      <c r="F309">
        <v>0.90029537677764904</v>
      </c>
    </row>
    <row r="310" spans="1:6" x14ac:dyDescent="0.25">
      <c r="A310">
        <v>1556</v>
      </c>
      <c r="B310">
        <v>2.9454078674316402</v>
      </c>
      <c r="C310">
        <v>0.904324531555176</v>
      </c>
      <c r="D310">
        <v>0.20164375007152599</v>
      </c>
      <c r="E310">
        <v>0.65343475341796897</v>
      </c>
      <c r="F310">
        <v>0.831157207489014</v>
      </c>
    </row>
    <row r="311" spans="1:6" x14ac:dyDescent="0.25">
      <c r="A311">
        <v>1558</v>
      </c>
      <c r="B311">
        <v>2.8330829143524201</v>
      </c>
      <c r="C311">
        <v>0.79931610822677601</v>
      </c>
      <c r="D311">
        <v>0.19652251899242401</v>
      </c>
      <c r="E311">
        <v>0.57265335321426403</v>
      </c>
      <c r="F311">
        <v>0.73672014474868797</v>
      </c>
    </row>
    <row r="312" spans="1:6" x14ac:dyDescent="0.25">
      <c r="A312">
        <v>1560</v>
      </c>
      <c r="B312">
        <v>2.6564791202545202</v>
      </c>
      <c r="C312">
        <v>0.79326391220092796</v>
      </c>
      <c r="D312">
        <v>0.15634405612945601</v>
      </c>
      <c r="E312">
        <v>0.57991063594818104</v>
      </c>
      <c r="F312">
        <v>0.75051981210708596</v>
      </c>
    </row>
    <row r="313" spans="1:6" x14ac:dyDescent="0.25">
      <c r="A313">
        <v>1562</v>
      </c>
      <c r="B313">
        <v>2.52587890625</v>
      </c>
      <c r="C313">
        <v>0.77215915918350198</v>
      </c>
      <c r="D313">
        <v>0.157945156097412</v>
      </c>
      <c r="E313">
        <v>0.57823944091796897</v>
      </c>
      <c r="F313">
        <v>0.764595687389374</v>
      </c>
    </row>
    <row r="314" spans="1:6" x14ac:dyDescent="0.25">
      <c r="A314">
        <v>1564</v>
      </c>
      <c r="B314">
        <v>2.4427578449249299</v>
      </c>
      <c r="C314">
        <v>0.7327880859375</v>
      </c>
      <c r="D314">
        <v>0.15229882299900099</v>
      </c>
      <c r="E314">
        <v>0.56099325418472301</v>
      </c>
      <c r="F314">
        <v>0.73287463188171398</v>
      </c>
    </row>
    <row r="315" spans="1:6" x14ac:dyDescent="0.25">
      <c r="A315">
        <v>1566</v>
      </c>
      <c r="B315">
        <v>2.32764840126038</v>
      </c>
      <c r="C315">
        <v>0.70670843124389604</v>
      </c>
      <c r="D315">
        <v>0.13961942493915599</v>
      </c>
      <c r="E315">
        <v>0.52583837509155296</v>
      </c>
      <c r="F315">
        <v>0.70622050762176503</v>
      </c>
    </row>
    <row r="316" spans="1:6" x14ac:dyDescent="0.25">
      <c r="A316">
        <v>1568</v>
      </c>
      <c r="B316">
        <v>2.24769830703735</v>
      </c>
      <c r="C316">
        <v>0.67743951082229603</v>
      </c>
      <c r="D316">
        <v>0.12701708078384399</v>
      </c>
      <c r="E316">
        <v>0.48630338907241799</v>
      </c>
      <c r="F316">
        <v>0.646578788757324</v>
      </c>
    </row>
    <row r="317" spans="1:6" x14ac:dyDescent="0.25">
      <c r="A317">
        <v>1570</v>
      </c>
      <c r="B317">
        <v>2.2101411819457999</v>
      </c>
      <c r="C317">
        <v>0.66929894685745195</v>
      </c>
      <c r="D317">
        <v>0.11687058955431</v>
      </c>
      <c r="E317">
        <v>0.46950614452362099</v>
      </c>
      <c r="F317">
        <v>0.61517947912216198</v>
      </c>
    </row>
    <row r="318" spans="1:6" x14ac:dyDescent="0.25">
      <c r="A318">
        <v>1572</v>
      </c>
      <c r="B318">
        <v>2.17091584205627</v>
      </c>
      <c r="C318">
        <v>0.66947323083877597</v>
      </c>
      <c r="D318">
        <v>0.11564032733440401</v>
      </c>
      <c r="E318">
        <v>0.461700528860092</v>
      </c>
      <c r="F318">
        <v>0.60548293590545699</v>
      </c>
    </row>
    <row r="319" spans="1:6" x14ac:dyDescent="0.25">
      <c r="A319">
        <v>1574</v>
      </c>
      <c r="B319">
        <v>2.14928030967712</v>
      </c>
      <c r="C319">
        <v>0.65820944309234597</v>
      </c>
      <c r="D319">
        <v>0.118613421916962</v>
      </c>
      <c r="E319">
        <v>0.43624776601791398</v>
      </c>
      <c r="F319">
        <v>0.57806974649429299</v>
      </c>
    </row>
    <row r="320" spans="1:6" x14ac:dyDescent="0.25">
      <c r="A320">
        <v>1576</v>
      </c>
      <c r="B320">
        <v>2.20375680923462</v>
      </c>
      <c r="C320">
        <v>0.68384492397308305</v>
      </c>
      <c r="D320">
        <v>0.12678799033165</v>
      </c>
      <c r="E320">
        <v>0.42035388946533198</v>
      </c>
      <c r="F320">
        <v>0.54969114065170299</v>
      </c>
    </row>
    <row r="321" spans="1:6" x14ac:dyDescent="0.25">
      <c r="A321">
        <v>1578</v>
      </c>
      <c r="B321">
        <v>2.1512892246246298</v>
      </c>
      <c r="C321">
        <v>0.671372950077057</v>
      </c>
      <c r="D321">
        <v>0.120395973324776</v>
      </c>
      <c r="E321">
        <v>0.41569837927818298</v>
      </c>
      <c r="F321">
        <v>0.55752581357955899</v>
      </c>
    </row>
    <row r="322" spans="1:6" x14ac:dyDescent="0.25">
      <c r="A322">
        <v>1580</v>
      </c>
      <c r="B322">
        <v>2.09373831748962</v>
      </c>
      <c r="C322">
        <v>0.654840588569641</v>
      </c>
      <c r="D322">
        <v>0.11820030212402299</v>
      </c>
      <c r="E322">
        <v>0.40837332606315602</v>
      </c>
      <c r="F322">
        <v>0.58694267272949197</v>
      </c>
    </row>
    <row r="323" spans="1:6" x14ac:dyDescent="0.25">
      <c r="A323">
        <v>1582</v>
      </c>
      <c r="B323">
        <v>2.02719330787659</v>
      </c>
      <c r="C323">
        <v>0.63557463884353604</v>
      </c>
      <c r="D323">
        <v>0.114565491676331</v>
      </c>
      <c r="E323">
        <v>0.40180772542953502</v>
      </c>
      <c r="F323">
        <v>0.59517174959182695</v>
      </c>
    </row>
    <row r="324" spans="1:6" x14ac:dyDescent="0.25">
      <c r="A324">
        <v>1584</v>
      </c>
      <c r="B324">
        <v>1.9861769676208501</v>
      </c>
      <c r="C324">
        <v>0.62047898769378695</v>
      </c>
      <c r="D324">
        <v>0.11082231998443599</v>
      </c>
      <c r="E324">
        <v>0.39126053452491799</v>
      </c>
      <c r="F324">
        <v>0.61251068115234397</v>
      </c>
    </row>
    <row r="325" spans="1:6" x14ac:dyDescent="0.25">
      <c r="A325">
        <v>1586</v>
      </c>
      <c r="B325">
        <v>1.9592630863189699</v>
      </c>
      <c r="C325">
        <v>0.61761885881423995</v>
      </c>
      <c r="D325">
        <v>0.114362515509129</v>
      </c>
      <c r="E325">
        <v>0.38512676954269398</v>
      </c>
      <c r="F325">
        <v>0.61219751834869396</v>
      </c>
    </row>
    <row r="326" spans="1:6" x14ac:dyDescent="0.25">
      <c r="A326">
        <v>1588</v>
      </c>
      <c r="B326">
        <v>1.9537051916122401</v>
      </c>
      <c r="C326">
        <v>0.61819148063659701</v>
      </c>
      <c r="D326">
        <v>0.114389598369598</v>
      </c>
      <c r="E326">
        <v>0.38060522079467801</v>
      </c>
      <c r="F326">
        <v>0.62183916568756104</v>
      </c>
    </row>
    <row r="327" spans="1:6" x14ac:dyDescent="0.25">
      <c r="A327">
        <v>1590</v>
      </c>
      <c r="B327">
        <v>1.9688028097152701</v>
      </c>
      <c r="C327">
        <v>0.62075370550155595</v>
      </c>
      <c r="D327">
        <v>0.11305221915245101</v>
      </c>
      <c r="E327">
        <v>0.37933009862899802</v>
      </c>
      <c r="F327">
        <v>0.63390684127807595</v>
      </c>
    </row>
    <row r="328" spans="1:6" x14ac:dyDescent="0.25">
      <c r="A328">
        <v>1592</v>
      </c>
      <c r="B328">
        <v>1.9914234876632699</v>
      </c>
      <c r="C328">
        <v>0.62929975986480702</v>
      </c>
      <c r="D328">
        <v>0.108346864581108</v>
      </c>
      <c r="E328">
        <v>0.38534593582153298</v>
      </c>
      <c r="F328">
        <v>0.64164525270462003</v>
      </c>
    </row>
    <row r="329" spans="1:6" x14ac:dyDescent="0.25">
      <c r="A329">
        <v>1594</v>
      </c>
      <c r="B329">
        <v>2.0267705917358398</v>
      </c>
      <c r="C329">
        <v>0.6414794921875</v>
      </c>
      <c r="D329">
        <v>0.111977756023407</v>
      </c>
      <c r="E329">
        <v>0.386331617832184</v>
      </c>
      <c r="F329">
        <v>0.66201245784759499</v>
      </c>
    </row>
    <row r="330" spans="1:6" x14ac:dyDescent="0.25">
      <c r="A330">
        <v>1596</v>
      </c>
      <c r="B330">
        <v>2.0798795223236102</v>
      </c>
      <c r="C330">
        <v>0.67639648914337203</v>
      </c>
      <c r="D330">
        <v>0.11364208906889001</v>
      </c>
      <c r="E330">
        <v>0.399003475904465</v>
      </c>
      <c r="F330">
        <v>0.67628681659698497</v>
      </c>
    </row>
    <row r="331" spans="1:6" x14ac:dyDescent="0.25">
      <c r="A331">
        <v>1598</v>
      </c>
      <c r="B331">
        <v>2.14781665802002</v>
      </c>
      <c r="C331">
        <v>0.72146707773208596</v>
      </c>
      <c r="D331">
        <v>0.11818889528513001</v>
      </c>
      <c r="E331">
        <v>0.40598267316818198</v>
      </c>
      <c r="F331">
        <v>0.68963533639907804</v>
      </c>
    </row>
    <row r="332" spans="1:6" x14ac:dyDescent="0.25">
      <c r="A332">
        <v>1600</v>
      </c>
      <c r="B332">
        <v>2.2152228355407702</v>
      </c>
      <c r="C332">
        <v>0.75210380554199197</v>
      </c>
      <c r="D332">
        <v>0.120729319751263</v>
      </c>
      <c r="E332">
        <v>0.40540903806686401</v>
      </c>
      <c r="F332">
        <v>0.68377411365509</v>
      </c>
    </row>
    <row r="333" spans="1:6" x14ac:dyDescent="0.25">
      <c r="A333">
        <v>1602</v>
      </c>
      <c r="B333">
        <v>2.2983233928680402</v>
      </c>
      <c r="C333">
        <v>0.77754938602447499</v>
      </c>
      <c r="D333">
        <v>0.125781089067459</v>
      </c>
      <c r="E333">
        <v>0.421185463666916</v>
      </c>
      <c r="F333">
        <v>0.69118255376815796</v>
      </c>
    </row>
    <row r="334" spans="1:6" x14ac:dyDescent="0.25">
      <c r="A334">
        <v>1604</v>
      </c>
      <c r="B334">
        <v>2.3741993904113801</v>
      </c>
      <c r="C334">
        <v>0.82416045665741</v>
      </c>
      <c r="D334">
        <v>0.12031645327806501</v>
      </c>
      <c r="E334">
        <v>0.44087547063827498</v>
      </c>
      <c r="F334">
        <v>0.73762226104736295</v>
      </c>
    </row>
    <row r="335" spans="1:6" x14ac:dyDescent="0.25">
      <c r="A335">
        <v>1606</v>
      </c>
      <c r="B335">
        <v>2.4513895511627202</v>
      </c>
      <c r="C335">
        <v>0.86246120929717995</v>
      </c>
      <c r="D335">
        <v>0.119795329868793</v>
      </c>
      <c r="E335">
        <v>0.459003776311874</v>
      </c>
      <c r="F335">
        <v>0.73973453044891402</v>
      </c>
    </row>
    <row r="336" spans="1:6" x14ac:dyDescent="0.25">
      <c r="A336">
        <v>1608</v>
      </c>
      <c r="B336">
        <v>2.5611503124237101</v>
      </c>
      <c r="C336">
        <v>0.90885978937149003</v>
      </c>
      <c r="D336">
        <v>0.12645968794822701</v>
      </c>
      <c r="E336">
        <v>0.48347625136375399</v>
      </c>
      <c r="F336">
        <v>0.77098089456558205</v>
      </c>
    </row>
    <row r="337" spans="1:6" x14ac:dyDescent="0.25">
      <c r="A337">
        <v>1610</v>
      </c>
      <c r="B337">
        <v>2.72811031341553</v>
      </c>
      <c r="C337">
        <v>0.99914354085922197</v>
      </c>
      <c r="D337">
        <v>0.112138897180557</v>
      </c>
      <c r="E337">
        <v>0.51933550834655795</v>
      </c>
      <c r="F337">
        <v>0.89743995666503895</v>
      </c>
    </row>
    <row r="338" spans="1:6" x14ac:dyDescent="0.25">
      <c r="A338">
        <v>1612</v>
      </c>
      <c r="B338">
        <v>2.88849544525146</v>
      </c>
      <c r="C338">
        <v>1.0446537733078001</v>
      </c>
      <c r="D338">
        <v>0.105912752449512</v>
      </c>
      <c r="E338">
        <v>0.53980553150177002</v>
      </c>
      <c r="F338">
        <v>1.0205003023147601</v>
      </c>
    </row>
    <row r="339" spans="1:6" x14ac:dyDescent="0.25">
      <c r="A339">
        <v>1614</v>
      </c>
      <c r="B339">
        <v>2.9553687572479199</v>
      </c>
      <c r="C339">
        <v>1.0244666337966899</v>
      </c>
      <c r="D339">
        <v>0.11685057729482699</v>
      </c>
      <c r="E339">
        <v>0.52971774339675903</v>
      </c>
      <c r="F339">
        <v>1.04591596126556</v>
      </c>
    </row>
    <row r="340" spans="1:6" x14ac:dyDescent="0.25">
      <c r="A340">
        <v>1616</v>
      </c>
      <c r="B340">
        <v>3.1248230934143102</v>
      </c>
      <c r="C340">
        <v>1.07329821586609</v>
      </c>
      <c r="D340">
        <v>0.14399461448192599</v>
      </c>
      <c r="E340">
        <v>0.54149264097213701</v>
      </c>
      <c r="F340">
        <v>1.0303100347518901</v>
      </c>
    </row>
    <row r="341" spans="1:6" x14ac:dyDescent="0.25">
      <c r="A341">
        <v>1618</v>
      </c>
      <c r="B341">
        <v>3.37379717826843</v>
      </c>
      <c r="C341">
        <v>1.24897968769073</v>
      </c>
      <c r="D341">
        <v>0.122254885733128</v>
      </c>
      <c r="E341">
        <v>0.80015885829925504</v>
      </c>
      <c r="F341">
        <v>1.34401559829712</v>
      </c>
    </row>
    <row r="342" spans="1:6" x14ac:dyDescent="0.25">
      <c r="A342">
        <v>1620</v>
      </c>
      <c r="B342">
        <v>3.5431668758392298</v>
      </c>
      <c r="C342">
        <v>1.45329618453979</v>
      </c>
      <c r="D342">
        <v>0.1148826405406</v>
      </c>
      <c r="E342">
        <v>1.3070255517959599</v>
      </c>
      <c r="F342">
        <v>1.6291074752807599</v>
      </c>
    </row>
    <row r="343" spans="1:6" x14ac:dyDescent="0.25">
      <c r="A343">
        <v>1622</v>
      </c>
      <c r="B343">
        <v>3.7401902675628702</v>
      </c>
      <c r="C343">
        <v>1.5259319543838501</v>
      </c>
      <c r="D343">
        <v>0.13625524938106501</v>
      </c>
      <c r="E343">
        <v>1.3525035381317101</v>
      </c>
      <c r="F343">
        <v>1.6300641298294101</v>
      </c>
    </row>
    <row r="344" spans="1:6" x14ac:dyDescent="0.25">
      <c r="A344">
        <v>1624</v>
      </c>
      <c r="B344">
        <v>4.1580777168273899</v>
      </c>
      <c r="C344">
        <v>1.6814479827880899</v>
      </c>
      <c r="D344">
        <v>0.14829982817173001</v>
      </c>
      <c r="E344">
        <v>3.1620950698852499</v>
      </c>
      <c r="F344">
        <v>2.61324906349182</v>
      </c>
    </row>
    <row r="345" spans="1:6" x14ac:dyDescent="0.25">
      <c r="A345">
        <v>1626</v>
      </c>
      <c r="B345">
        <v>4.3232893943786603</v>
      </c>
      <c r="C345">
        <v>1.6961684226989699</v>
      </c>
      <c r="D345">
        <v>0.16230770945549</v>
      </c>
      <c r="E345">
        <v>4.1373200416564897</v>
      </c>
      <c r="F345">
        <v>3.2077074050903298</v>
      </c>
    </row>
    <row r="346" spans="1:6" x14ac:dyDescent="0.25">
      <c r="A346">
        <v>1628</v>
      </c>
      <c r="B346">
        <v>4.5061831474304199</v>
      </c>
      <c r="C346">
        <v>1.7420690059661901</v>
      </c>
      <c r="D346">
        <v>0.26218497753143299</v>
      </c>
      <c r="E346">
        <v>4.0497255325317401</v>
      </c>
      <c r="F346">
        <v>4.0181446075439498</v>
      </c>
    </row>
    <row r="347" spans="1:6" x14ac:dyDescent="0.25">
      <c r="A347">
        <v>1630</v>
      </c>
      <c r="B347">
        <v>4.4863100051879901</v>
      </c>
      <c r="C347">
        <v>1.7618377208709699</v>
      </c>
      <c r="D347">
        <v>0.40737253427505499</v>
      </c>
      <c r="E347">
        <v>3.3529677391052202</v>
      </c>
      <c r="F347">
        <v>4.4862990379333496</v>
      </c>
    </row>
    <row r="348" spans="1:6" x14ac:dyDescent="0.25">
      <c r="A348">
        <v>1632</v>
      </c>
      <c r="B348">
        <v>4.5657424926757804</v>
      </c>
      <c r="C348">
        <v>1.88143062591553</v>
      </c>
      <c r="D348">
        <v>0.42761701345443698</v>
      </c>
      <c r="E348">
        <v>2.8830077648162802</v>
      </c>
      <c r="F348">
        <v>4.70587062835693</v>
      </c>
    </row>
    <row r="349" spans="1:6" x14ac:dyDescent="0.25">
      <c r="A349">
        <v>1634</v>
      </c>
      <c r="B349">
        <v>4.8189177513122603</v>
      </c>
      <c r="C349">
        <v>2.0732772350311302</v>
      </c>
      <c r="D349">
        <v>0.33038678765296903</v>
      </c>
      <c r="E349">
        <v>2.75710225105286</v>
      </c>
      <c r="F349">
        <v>4.6441082954406703</v>
      </c>
    </row>
    <row r="350" spans="1:6" x14ac:dyDescent="0.25">
      <c r="A350">
        <v>1636</v>
      </c>
      <c r="B350">
        <v>5.4631757736206099</v>
      </c>
      <c r="C350">
        <v>2.8970751762390101</v>
      </c>
      <c r="D350">
        <v>0.239615127444267</v>
      </c>
      <c r="E350">
        <v>4.6497306823730504</v>
      </c>
      <c r="F350">
        <v>4.6794815063476598</v>
      </c>
    </row>
    <row r="351" spans="1:6" x14ac:dyDescent="0.25">
      <c r="A351">
        <v>1638</v>
      </c>
      <c r="B351">
        <v>5.2271161079406703</v>
      </c>
      <c r="C351">
        <v>2.5336611270904501</v>
      </c>
      <c r="D351">
        <v>0.44007721543312101</v>
      </c>
      <c r="E351">
        <v>4.2540359497070304</v>
      </c>
      <c r="F351">
        <v>4.85994529724121</v>
      </c>
    </row>
    <row r="352" spans="1:6" x14ac:dyDescent="0.25">
      <c r="A352">
        <v>1640</v>
      </c>
      <c r="B352">
        <v>4.79866600036621</v>
      </c>
      <c r="C352">
        <v>1.5790164470672601</v>
      </c>
      <c r="D352">
        <v>0.58346903324127197</v>
      </c>
      <c r="E352">
        <v>3.0551233291625999</v>
      </c>
      <c r="F352">
        <v>4.44317579269409</v>
      </c>
    </row>
    <row r="353" spans="1:6" x14ac:dyDescent="0.25">
      <c r="A353">
        <v>1642</v>
      </c>
      <c r="B353">
        <v>4.6021275520324698</v>
      </c>
      <c r="C353">
        <v>1.0671112537384</v>
      </c>
      <c r="D353">
        <v>0.64366310834884599</v>
      </c>
      <c r="E353">
        <v>2.44645023345947</v>
      </c>
      <c r="F353">
        <v>4.4195995330810502</v>
      </c>
    </row>
    <row r="354" spans="1:6" x14ac:dyDescent="0.25">
      <c r="A354">
        <v>1644</v>
      </c>
      <c r="B354">
        <v>4.83949851989746</v>
      </c>
      <c r="C354">
        <v>1.0587191581726101</v>
      </c>
      <c r="D354">
        <v>0.55554902553558305</v>
      </c>
      <c r="E354">
        <v>2.13968849182129</v>
      </c>
      <c r="F354">
        <v>4.6510720252990696</v>
      </c>
    </row>
    <row r="355" spans="1:6" x14ac:dyDescent="0.25">
      <c r="A355">
        <v>1646</v>
      </c>
      <c r="B355">
        <v>5.4863924980163601</v>
      </c>
      <c r="C355">
        <v>1.73339283466339</v>
      </c>
      <c r="D355">
        <v>0.316611588001251</v>
      </c>
      <c r="E355">
        <v>1.8934032917022701</v>
      </c>
      <c r="F355">
        <v>4.44364309310913</v>
      </c>
    </row>
    <row r="356" spans="1:6" x14ac:dyDescent="0.25">
      <c r="A356">
        <v>1648</v>
      </c>
      <c r="B356">
        <v>5.3690013885498002</v>
      </c>
      <c r="C356">
        <v>1.7688007354736299</v>
      </c>
      <c r="D356">
        <v>0.447416931390762</v>
      </c>
      <c r="E356">
        <v>2.1327850818634002</v>
      </c>
      <c r="F356">
        <v>5.4574723243713397</v>
      </c>
    </row>
    <row r="357" spans="1:6" x14ac:dyDescent="0.25">
      <c r="A357">
        <v>1650</v>
      </c>
      <c r="B357">
        <v>5.0550880432128897</v>
      </c>
      <c r="C357">
        <v>1.4609401226043699</v>
      </c>
      <c r="D357">
        <v>0.49176904559135398</v>
      </c>
      <c r="E357">
        <v>2.1208157539367698</v>
      </c>
      <c r="F357">
        <v>5.8230481147766104</v>
      </c>
    </row>
    <row r="358" spans="1:6" x14ac:dyDescent="0.25">
      <c r="A358">
        <v>1652</v>
      </c>
      <c r="B358">
        <v>5.1508159637451199</v>
      </c>
      <c r="C358">
        <v>1.42088103294373</v>
      </c>
      <c r="D358">
        <v>0.41812211275100702</v>
      </c>
      <c r="E358">
        <v>2.0123140811920202</v>
      </c>
      <c r="F358">
        <v>5.6248226165771502</v>
      </c>
    </row>
    <row r="359" spans="1:6" x14ac:dyDescent="0.25">
      <c r="A359">
        <v>1654</v>
      </c>
      <c r="B359">
        <v>5.4161605834960902</v>
      </c>
      <c r="C359">
        <v>1.87969350814819</v>
      </c>
      <c r="D359">
        <v>0.57971519231796298</v>
      </c>
      <c r="E359">
        <v>2.8585374355316202</v>
      </c>
      <c r="F359">
        <v>6.1122713088989302</v>
      </c>
    </row>
    <row r="360" spans="1:6" x14ac:dyDescent="0.25">
      <c r="A360">
        <v>1656</v>
      </c>
      <c r="B360">
        <v>4.4958949089050302</v>
      </c>
      <c r="C360">
        <v>1.2122992277145399</v>
      </c>
      <c r="D360">
        <v>0.82738626003265403</v>
      </c>
      <c r="E360">
        <v>3.0713047981262198</v>
      </c>
      <c r="F360">
        <v>4.5164203643798801</v>
      </c>
    </row>
    <row r="361" spans="1:6" x14ac:dyDescent="0.25">
      <c r="A361">
        <v>1658</v>
      </c>
      <c r="B361">
        <v>3.31774878501892</v>
      </c>
      <c r="C361">
        <v>0.83197683095931996</v>
      </c>
      <c r="D361">
        <v>0.96927624940872203</v>
      </c>
      <c r="E361">
        <v>3.720458984375</v>
      </c>
      <c r="F361">
        <v>2.5228724479675302</v>
      </c>
    </row>
    <row r="362" spans="1:6" x14ac:dyDescent="0.25">
      <c r="A362">
        <v>1660</v>
      </c>
      <c r="B362">
        <v>3.1323437690734899</v>
      </c>
      <c r="C362">
        <v>0.720728039741516</v>
      </c>
      <c r="D362">
        <v>0.89479184150695801</v>
      </c>
      <c r="E362">
        <v>3.9127347469329798</v>
      </c>
      <c r="F362">
        <v>1.8368154764175399</v>
      </c>
    </row>
    <row r="363" spans="1:6" x14ac:dyDescent="0.25">
      <c r="A363">
        <v>1662</v>
      </c>
      <c r="B363">
        <v>2.7436933517456099</v>
      </c>
      <c r="C363">
        <v>0.78584474325180098</v>
      </c>
      <c r="D363">
        <v>0.79053038358688399</v>
      </c>
      <c r="E363">
        <v>4.25987005233765</v>
      </c>
      <c r="F363">
        <v>1.84988760948181</v>
      </c>
    </row>
    <row r="364" spans="1:6" x14ac:dyDescent="0.25">
      <c r="A364">
        <v>1664</v>
      </c>
      <c r="B364">
        <v>2.75448846817017</v>
      </c>
      <c r="C364">
        <v>0.74174576997757002</v>
      </c>
      <c r="D364">
        <v>0.92841774225234996</v>
      </c>
      <c r="E364">
        <v>4.3848571777343803</v>
      </c>
      <c r="F364">
        <v>1.6428763866424601</v>
      </c>
    </row>
    <row r="365" spans="1:6" x14ac:dyDescent="0.25">
      <c r="A365">
        <v>1666</v>
      </c>
      <c r="B365">
        <v>2.8865830898284899</v>
      </c>
      <c r="C365">
        <v>0.73029440641403198</v>
      </c>
      <c r="D365">
        <v>0.89482831954956099</v>
      </c>
      <c r="E365">
        <v>3.99724173545837</v>
      </c>
      <c r="F365">
        <v>1.6327610015869101</v>
      </c>
    </row>
    <row r="366" spans="1:6" x14ac:dyDescent="0.25">
      <c r="A366">
        <v>1668</v>
      </c>
      <c r="B366">
        <v>3.32750391960144</v>
      </c>
      <c r="C366">
        <v>0.981040358543396</v>
      </c>
      <c r="D366">
        <v>0.66329473257064797</v>
      </c>
      <c r="E366">
        <v>4.2167735099792498</v>
      </c>
      <c r="F366">
        <v>1.9236204624176001</v>
      </c>
    </row>
    <row r="367" spans="1:6" x14ac:dyDescent="0.25">
      <c r="A367">
        <v>1670</v>
      </c>
      <c r="B367">
        <v>4.4564170837402299</v>
      </c>
      <c r="C367">
        <v>1.4438769817352299</v>
      </c>
      <c r="D367">
        <v>0.51743191480636597</v>
      </c>
      <c r="E367">
        <v>5.2746415138244602</v>
      </c>
      <c r="F367">
        <v>2.8105998039245601</v>
      </c>
    </row>
    <row r="368" spans="1:6" x14ac:dyDescent="0.25">
      <c r="A368">
        <v>1672</v>
      </c>
      <c r="B368">
        <v>3.7029802799224898</v>
      </c>
      <c r="C368">
        <v>1.11289882659912</v>
      </c>
      <c r="D368">
        <v>0.61404865980148304</v>
      </c>
      <c r="E368">
        <v>4.80784368515015</v>
      </c>
      <c r="F368">
        <v>2.51334500312805</v>
      </c>
    </row>
    <row r="369" spans="1:6" x14ac:dyDescent="0.25">
      <c r="A369">
        <v>1674</v>
      </c>
      <c r="B369">
        <v>4.1449418067932102</v>
      </c>
      <c r="C369">
        <v>1.12518906593323</v>
      </c>
      <c r="D369">
        <v>0.560430467128754</v>
      </c>
      <c r="E369">
        <v>4.7445154190063503</v>
      </c>
      <c r="F369">
        <v>2.8424084186553999</v>
      </c>
    </row>
    <row r="370" spans="1:6" x14ac:dyDescent="0.25">
      <c r="A370">
        <v>1676</v>
      </c>
      <c r="B370">
        <v>3.8919258117675799</v>
      </c>
      <c r="C370">
        <v>0.87695324420928999</v>
      </c>
      <c r="D370">
        <v>0.66670793294906605</v>
      </c>
      <c r="E370">
        <v>4.6188206672668501</v>
      </c>
      <c r="F370">
        <v>3.0048747062683101</v>
      </c>
    </row>
    <row r="371" spans="1:6" x14ac:dyDescent="0.25">
      <c r="A371">
        <v>1678</v>
      </c>
      <c r="B371">
        <v>3.9675135612487802</v>
      </c>
      <c r="C371">
        <v>0.84557718038559004</v>
      </c>
      <c r="D371">
        <v>0.63327956199645996</v>
      </c>
      <c r="E371">
        <v>4.1060976982116699</v>
      </c>
      <c r="F371">
        <v>2.7024176120758101</v>
      </c>
    </row>
    <row r="372" spans="1:6" x14ac:dyDescent="0.25">
      <c r="A372">
        <v>1680</v>
      </c>
      <c r="B372">
        <v>4.4823050498962402</v>
      </c>
      <c r="C372">
        <v>0.99880921840667702</v>
      </c>
      <c r="D372">
        <v>0.54113447666168202</v>
      </c>
      <c r="E372">
        <v>3.6522166728973402</v>
      </c>
      <c r="F372">
        <v>2.6914880275726301</v>
      </c>
    </row>
    <row r="373" spans="1:6" x14ac:dyDescent="0.25">
      <c r="A373">
        <v>1682</v>
      </c>
      <c r="B373">
        <v>4.65077829360962</v>
      </c>
      <c r="C373">
        <v>1.1044878959655799</v>
      </c>
      <c r="D373">
        <v>0.45522117614746099</v>
      </c>
      <c r="E373">
        <v>3.3857901096343999</v>
      </c>
      <c r="F373">
        <v>2.7142243385314901</v>
      </c>
    </row>
    <row r="374" spans="1:6" x14ac:dyDescent="0.25">
      <c r="A374">
        <v>1684</v>
      </c>
      <c r="B374">
        <v>5.1717543601989702</v>
      </c>
      <c r="C374">
        <v>3.1549038887023899</v>
      </c>
      <c r="D374">
        <v>0.38290244340896601</v>
      </c>
      <c r="E374">
        <v>3.89585304260254</v>
      </c>
      <c r="F374">
        <v>2.9082665443420401</v>
      </c>
    </row>
    <row r="375" spans="1:6" x14ac:dyDescent="0.25">
      <c r="A375">
        <v>1686</v>
      </c>
      <c r="B375">
        <v>5.1198372840881303</v>
      </c>
      <c r="C375">
        <v>4.0519337654113796</v>
      </c>
      <c r="D375">
        <v>0.41447913646697998</v>
      </c>
      <c r="E375">
        <v>3.5061373710632302</v>
      </c>
      <c r="F375">
        <v>3.0072922706603999</v>
      </c>
    </row>
    <row r="376" spans="1:6" x14ac:dyDescent="0.25">
      <c r="A376">
        <v>1688</v>
      </c>
      <c r="B376">
        <v>5.0887975692748997</v>
      </c>
      <c r="C376">
        <v>3.1572706699371298</v>
      </c>
      <c r="D376">
        <v>0.40088221430778498</v>
      </c>
      <c r="E376">
        <v>3.3435857295989999</v>
      </c>
      <c r="F376">
        <v>3.4420263767242401</v>
      </c>
    </row>
    <row r="377" spans="1:6" x14ac:dyDescent="0.25">
      <c r="A377">
        <v>1690</v>
      </c>
      <c r="B377">
        <v>4.8264784812927202</v>
      </c>
      <c r="C377">
        <v>3.3456230163574201</v>
      </c>
      <c r="D377">
        <v>0.43988704681396501</v>
      </c>
      <c r="E377">
        <v>3.05351638793945</v>
      </c>
      <c r="F377">
        <v>3.5459227561950701</v>
      </c>
    </row>
    <row r="378" spans="1:6" x14ac:dyDescent="0.25">
      <c r="A378">
        <v>1692</v>
      </c>
      <c r="B378">
        <v>4.5552501678466797</v>
      </c>
      <c r="C378">
        <v>3.5819394588470499</v>
      </c>
      <c r="D378">
        <v>0.44174221158027599</v>
      </c>
      <c r="E378">
        <v>2.9598681926727299</v>
      </c>
      <c r="F378">
        <v>3.3554658889770499</v>
      </c>
    </row>
    <row r="379" spans="1:6" x14ac:dyDescent="0.25">
      <c r="A379">
        <v>1694</v>
      </c>
      <c r="B379">
        <v>4.5203008651733398</v>
      </c>
      <c r="C379">
        <v>3.2975609302520801</v>
      </c>
      <c r="D379">
        <v>0.37795382738113398</v>
      </c>
      <c r="E379">
        <v>2.8098680973053001</v>
      </c>
      <c r="F379">
        <v>3.10868263244629</v>
      </c>
    </row>
    <row r="380" spans="1:6" x14ac:dyDescent="0.25">
      <c r="A380">
        <v>1696</v>
      </c>
      <c r="B380">
        <v>4.8700942993164098</v>
      </c>
      <c r="C380">
        <v>3.6546192169189502</v>
      </c>
      <c r="D380">
        <v>0.23452726006507901</v>
      </c>
      <c r="E380">
        <v>2.7627227306365998</v>
      </c>
      <c r="F380">
        <v>2.7014610767364502</v>
      </c>
    </row>
    <row r="381" spans="1:6" x14ac:dyDescent="0.25">
      <c r="A381">
        <v>1698</v>
      </c>
      <c r="B381">
        <v>4.8350787162780797</v>
      </c>
      <c r="C381">
        <v>3.6005802154540998</v>
      </c>
      <c r="D381">
        <v>0.18570941686630199</v>
      </c>
      <c r="E381">
        <v>2.7768635749816899</v>
      </c>
      <c r="F381">
        <v>2.49798655509949</v>
      </c>
    </row>
    <row r="382" spans="1:6" x14ac:dyDescent="0.25">
      <c r="A382">
        <v>1700</v>
      </c>
      <c r="B382">
        <v>5.1041607856750497</v>
      </c>
      <c r="C382">
        <v>3.5966250896453902</v>
      </c>
      <c r="D382">
        <v>0.17739485204219799</v>
      </c>
      <c r="E382">
        <v>2.4948763847351101</v>
      </c>
      <c r="F382">
        <v>2.3782703876495401</v>
      </c>
    </row>
    <row r="383" spans="1:6" x14ac:dyDescent="0.25">
      <c r="A383">
        <v>1702</v>
      </c>
      <c r="B383">
        <v>4.8578414916992196</v>
      </c>
      <c r="C383">
        <v>3.5808351039886501</v>
      </c>
      <c r="D383">
        <v>0.20492936670780201</v>
      </c>
      <c r="E383">
        <v>2.2193458080291699</v>
      </c>
      <c r="F383">
        <v>2.2009527683258101</v>
      </c>
    </row>
    <row r="384" spans="1:6" x14ac:dyDescent="0.25">
      <c r="A384">
        <v>1704</v>
      </c>
      <c r="B384">
        <v>4.8667025566101101</v>
      </c>
      <c r="C384">
        <v>3.6852943897247301</v>
      </c>
      <c r="D384">
        <v>0.16648077964782701</v>
      </c>
      <c r="E384">
        <v>1.7183030843734699</v>
      </c>
      <c r="F384">
        <v>1.9954971075057999</v>
      </c>
    </row>
    <row r="385" spans="1:6" x14ac:dyDescent="0.25">
      <c r="A385">
        <v>1706</v>
      </c>
      <c r="B385">
        <v>4.6528677940368697</v>
      </c>
      <c r="C385">
        <v>3.3461890220642099</v>
      </c>
      <c r="D385">
        <v>0.17406938970089</v>
      </c>
      <c r="E385">
        <v>1.6260583400726301</v>
      </c>
      <c r="F385">
        <v>1.96417701244354</v>
      </c>
    </row>
    <row r="386" spans="1:6" x14ac:dyDescent="0.25">
      <c r="A386">
        <v>1708</v>
      </c>
      <c r="B386">
        <v>4.9217696189880398</v>
      </c>
      <c r="C386">
        <v>2.76041960716248</v>
      </c>
      <c r="D386">
        <v>0.21410591900348699</v>
      </c>
      <c r="E386">
        <v>1.79346239566803</v>
      </c>
      <c r="F386">
        <v>1.9796625375747701</v>
      </c>
    </row>
    <row r="387" spans="1:6" x14ac:dyDescent="0.25">
      <c r="A387">
        <v>1710</v>
      </c>
      <c r="B387">
        <v>5.0702924728393599</v>
      </c>
      <c r="C387">
        <v>2.5647640228271502</v>
      </c>
      <c r="D387">
        <v>0.239464581012726</v>
      </c>
      <c r="E387">
        <v>1.6493557691574099</v>
      </c>
      <c r="F387">
        <v>1.9369920492172199</v>
      </c>
    </row>
    <row r="388" spans="1:6" x14ac:dyDescent="0.25">
      <c r="A388">
        <v>1712</v>
      </c>
      <c r="B388">
        <v>5.5163612365722701</v>
      </c>
      <c r="C388">
        <v>2.5898530483245801</v>
      </c>
      <c r="D388">
        <v>0.20915317535400399</v>
      </c>
      <c r="E388">
        <v>1.34641921520233</v>
      </c>
      <c r="F388">
        <v>1.8519605398178101</v>
      </c>
    </row>
    <row r="389" spans="1:6" x14ac:dyDescent="0.25">
      <c r="A389">
        <v>1714</v>
      </c>
      <c r="B389">
        <v>6.7165069580078098</v>
      </c>
      <c r="C389">
        <v>2.7197926044464098</v>
      </c>
      <c r="D389">
        <v>0.12497641146183</v>
      </c>
      <c r="E389">
        <v>1.0444921255111701</v>
      </c>
      <c r="F389">
        <v>1.7384393215179399</v>
      </c>
    </row>
    <row r="390" spans="1:6" x14ac:dyDescent="0.25">
      <c r="A390">
        <v>1716</v>
      </c>
      <c r="B390">
        <v>7.8179264068603498</v>
      </c>
      <c r="C390">
        <v>2.7184369564056401</v>
      </c>
      <c r="D390">
        <v>0.115578725934029</v>
      </c>
      <c r="E390">
        <v>0.85256934165954601</v>
      </c>
      <c r="F390">
        <v>1.6486724615096999</v>
      </c>
    </row>
    <row r="391" spans="1:6" x14ac:dyDescent="0.25">
      <c r="A391">
        <v>1718</v>
      </c>
      <c r="B391">
        <v>6.3864202499389604</v>
      </c>
      <c r="C391">
        <v>2.71919918060303</v>
      </c>
      <c r="D391">
        <v>0.16873016953468301</v>
      </c>
      <c r="E391">
        <v>0.849809229373932</v>
      </c>
      <c r="F391">
        <v>1.7025719881057699</v>
      </c>
    </row>
    <row r="392" spans="1:6" x14ac:dyDescent="0.25">
      <c r="A392">
        <v>1720</v>
      </c>
      <c r="B392">
        <v>5.5157613754272496</v>
      </c>
      <c r="C392">
        <v>3.2364604473114</v>
      </c>
      <c r="D392">
        <v>0.25261309742927601</v>
      </c>
      <c r="E392">
        <v>0.88835310935974099</v>
      </c>
      <c r="F392">
        <v>1.7408872842788701</v>
      </c>
    </row>
    <row r="393" spans="1:6" x14ac:dyDescent="0.25">
      <c r="A393">
        <v>1722</v>
      </c>
      <c r="B393">
        <v>6.1989994049072301</v>
      </c>
      <c r="C393">
        <v>3.2703883647918701</v>
      </c>
      <c r="D393">
        <v>0.24499547481536901</v>
      </c>
      <c r="E393">
        <v>0.86565661430358898</v>
      </c>
      <c r="F393">
        <v>1.7053517103195199</v>
      </c>
    </row>
    <row r="394" spans="1:6" x14ac:dyDescent="0.25">
      <c r="A394">
        <v>1724</v>
      </c>
      <c r="B394">
        <v>7.5295782089233398</v>
      </c>
      <c r="C394">
        <v>3.1915190219879199</v>
      </c>
      <c r="D394">
        <v>0.239813253283501</v>
      </c>
      <c r="E394">
        <v>0.85762572288513195</v>
      </c>
      <c r="F394">
        <v>1.6606808900833101</v>
      </c>
    </row>
    <row r="395" spans="1:6" x14ac:dyDescent="0.25">
      <c r="A395">
        <v>1726</v>
      </c>
      <c r="B395">
        <v>8.0448408126831108</v>
      </c>
      <c r="C395">
        <v>3.0327801704406698</v>
      </c>
      <c r="D395">
        <v>0.231381550431252</v>
      </c>
      <c r="E395">
        <v>0.84202396869659402</v>
      </c>
      <c r="F395">
        <v>1.63014984130859</v>
      </c>
    </row>
    <row r="396" spans="1:6" x14ac:dyDescent="0.25">
      <c r="A396">
        <v>1728</v>
      </c>
      <c r="B396">
        <v>7.9646339416503897</v>
      </c>
      <c r="C396">
        <v>2.76327681541443</v>
      </c>
      <c r="D396">
        <v>0.194747850298882</v>
      </c>
      <c r="E396">
        <v>0.78742247819900502</v>
      </c>
      <c r="F396">
        <v>1.5735166072845499</v>
      </c>
    </row>
    <row r="397" spans="1:6" x14ac:dyDescent="0.25">
      <c r="A397">
        <v>1730</v>
      </c>
      <c r="B397">
        <v>8.1198892593383807</v>
      </c>
      <c r="C397">
        <v>3.3196034431457502</v>
      </c>
      <c r="D397">
        <v>0.14001689851283999</v>
      </c>
      <c r="E397">
        <v>0.71826660633087203</v>
      </c>
      <c r="F397">
        <v>1.51138031482697</v>
      </c>
    </row>
    <row r="398" spans="1:6" x14ac:dyDescent="0.25">
      <c r="A398">
        <v>1732</v>
      </c>
      <c r="B398">
        <v>7.70839500427246</v>
      </c>
      <c r="C398">
        <v>3.5888032913207999</v>
      </c>
      <c r="D398">
        <v>0.11973903328180301</v>
      </c>
      <c r="E398">
        <v>0.65839236974716198</v>
      </c>
      <c r="F398">
        <v>1.45816802978516</v>
      </c>
    </row>
    <row r="399" spans="1:6" x14ac:dyDescent="0.25">
      <c r="A399">
        <v>1734</v>
      </c>
      <c r="B399">
        <v>6.1499819755554199</v>
      </c>
      <c r="C399">
        <v>3.6902494430542001</v>
      </c>
      <c r="D399">
        <v>0.115521498024464</v>
      </c>
      <c r="E399">
        <v>0.64032512903213501</v>
      </c>
      <c r="F399">
        <v>1.45897281169891</v>
      </c>
    </row>
    <row r="400" spans="1:6" x14ac:dyDescent="0.25">
      <c r="A400">
        <v>1736</v>
      </c>
      <c r="B400">
        <v>4.4948425292968803</v>
      </c>
      <c r="C400">
        <v>3.26618528366089</v>
      </c>
      <c r="D400">
        <v>0.10017691552639001</v>
      </c>
      <c r="E400">
        <v>0.62771344184875499</v>
      </c>
      <c r="F400">
        <v>1.40206754207611</v>
      </c>
    </row>
    <row r="401" spans="1:6" x14ac:dyDescent="0.25">
      <c r="A401">
        <v>1738</v>
      </c>
      <c r="B401">
        <v>3.4719543457031299</v>
      </c>
      <c r="C401">
        <v>2.6043434143066402</v>
      </c>
      <c r="D401">
        <v>9.1702640056610094E-2</v>
      </c>
      <c r="E401">
        <v>0.591802477836609</v>
      </c>
      <c r="F401">
        <v>1.3548059463501001</v>
      </c>
    </row>
    <row r="402" spans="1:6" x14ac:dyDescent="0.25">
      <c r="A402">
        <v>1740</v>
      </c>
      <c r="B402">
        <v>2.4519014358520499</v>
      </c>
      <c r="C402">
        <v>1.8249920606613199</v>
      </c>
      <c r="D402">
        <v>8.6387731134891496E-2</v>
      </c>
      <c r="E402">
        <v>0.563207566738129</v>
      </c>
      <c r="F402">
        <v>1.31946969032288</v>
      </c>
    </row>
    <row r="403" spans="1:6" x14ac:dyDescent="0.25">
      <c r="A403">
        <v>1742</v>
      </c>
      <c r="B403">
        <v>2.03426265716553</v>
      </c>
      <c r="C403">
        <v>1.29981470108032</v>
      </c>
      <c r="D403">
        <v>0.100829347968102</v>
      </c>
      <c r="E403">
        <v>0.53597682714462302</v>
      </c>
      <c r="F403">
        <v>1.29339122772217</v>
      </c>
    </row>
    <row r="404" spans="1:6" x14ac:dyDescent="0.25">
      <c r="A404">
        <v>1744</v>
      </c>
      <c r="B404">
        <v>1.7596681118011499</v>
      </c>
      <c r="C404">
        <v>0.90812563896179199</v>
      </c>
      <c r="D404">
        <v>0.10600558668375</v>
      </c>
      <c r="E404">
        <v>0.496024370193481</v>
      </c>
      <c r="F404">
        <v>1.24013006687164</v>
      </c>
    </row>
    <row r="405" spans="1:6" x14ac:dyDescent="0.25">
      <c r="A405">
        <v>1746</v>
      </c>
      <c r="B405">
        <v>1.6411006450653101</v>
      </c>
      <c r="C405">
        <v>0.648354172706604</v>
      </c>
      <c r="D405">
        <v>0.140681996941566</v>
      </c>
      <c r="E405">
        <v>0.456533253192902</v>
      </c>
      <c r="F405">
        <v>1.1858096122741699</v>
      </c>
    </row>
    <row r="406" spans="1:6" x14ac:dyDescent="0.25">
      <c r="A406">
        <v>1748</v>
      </c>
      <c r="B406">
        <v>1.51255095005035</v>
      </c>
      <c r="C406">
        <v>0.52349531650543202</v>
      </c>
      <c r="D406">
        <v>0.159365445375443</v>
      </c>
      <c r="E406">
        <v>0.41436147689819303</v>
      </c>
      <c r="F406">
        <v>1.1052093505859399</v>
      </c>
    </row>
    <row r="407" spans="1:6" x14ac:dyDescent="0.25">
      <c r="A407">
        <v>1750</v>
      </c>
      <c r="B407">
        <v>1.3990548849105799</v>
      </c>
      <c r="C407">
        <v>0.48485177755355802</v>
      </c>
      <c r="D407">
        <v>0.15212094783783001</v>
      </c>
      <c r="E407">
        <v>0.38386696577072099</v>
      </c>
      <c r="F407">
        <v>1.02492952346802</v>
      </c>
    </row>
    <row r="408" spans="1:6" x14ac:dyDescent="0.25">
      <c r="A408">
        <v>1752</v>
      </c>
      <c r="B408">
        <v>1.2052922248840301</v>
      </c>
      <c r="C408">
        <v>0.45362102985382102</v>
      </c>
      <c r="D408">
        <v>0.119171880185604</v>
      </c>
      <c r="E408">
        <v>0.35156565904617298</v>
      </c>
      <c r="F408">
        <v>0.95538121461868297</v>
      </c>
    </row>
    <row r="409" spans="1:6" x14ac:dyDescent="0.25">
      <c r="A409">
        <v>1754</v>
      </c>
      <c r="B409">
        <v>1.07187116146088</v>
      </c>
      <c r="C409">
        <v>0.42156130075454701</v>
      </c>
      <c r="D409">
        <v>0.10827574878931</v>
      </c>
      <c r="E409">
        <v>0.320459634065628</v>
      </c>
      <c r="F409">
        <v>0.86532181501388505</v>
      </c>
    </row>
    <row r="410" spans="1:6" x14ac:dyDescent="0.25">
      <c r="A410">
        <v>1756</v>
      </c>
      <c r="B410">
        <v>1.0192228555679299</v>
      </c>
      <c r="C410">
        <v>0.38668799400329601</v>
      </c>
      <c r="D410">
        <v>0.12553294003009799</v>
      </c>
      <c r="E410">
        <v>0.28889295458793601</v>
      </c>
      <c r="F410">
        <v>0.78664976358413696</v>
      </c>
    </row>
    <row r="411" spans="1:6" x14ac:dyDescent="0.25">
      <c r="A411">
        <v>1758</v>
      </c>
      <c r="B411">
        <v>0.95447385311126698</v>
      </c>
      <c r="C411">
        <v>0.34937942028045699</v>
      </c>
      <c r="D411">
        <v>0.128102451562881</v>
      </c>
      <c r="E411">
        <v>0.273545771837234</v>
      </c>
      <c r="F411">
        <v>0.707461297512054</v>
      </c>
    </row>
    <row r="412" spans="1:6" x14ac:dyDescent="0.25">
      <c r="A412">
        <v>1760</v>
      </c>
      <c r="B412">
        <v>0.907589972019196</v>
      </c>
      <c r="C412">
        <v>0.314411640167236</v>
      </c>
      <c r="D412">
        <v>0.145188793540001</v>
      </c>
      <c r="E412">
        <v>0.249652594327927</v>
      </c>
      <c r="F412">
        <v>0.63059514760971103</v>
      </c>
    </row>
    <row r="413" spans="1:6" x14ac:dyDescent="0.25">
      <c r="A413">
        <v>1762</v>
      </c>
      <c r="B413">
        <v>0.80913096666336104</v>
      </c>
      <c r="C413">
        <v>0.28132799267768899</v>
      </c>
      <c r="D413">
        <v>0.14720678329467801</v>
      </c>
      <c r="E413">
        <v>0.22306022047996499</v>
      </c>
      <c r="F413">
        <v>0.55743253231048595</v>
      </c>
    </row>
    <row r="414" spans="1:6" x14ac:dyDescent="0.25">
      <c r="A414">
        <v>1764</v>
      </c>
      <c r="B414">
        <v>0.73496782779693604</v>
      </c>
      <c r="C414">
        <v>0.25797039270401001</v>
      </c>
      <c r="D414">
        <v>0.14576397836208299</v>
      </c>
      <c r="E414">
        <v>0.20462642610073101</v>
      </c>
      <c r="F414">
        <v>0.48665508627891502</v>
      </c>
    </row>
    <row r="415" spans="1:6" x14ac:dyDescent="0.25">
      <c r="A415">
        <v>1766</v>
      </c>
      <c r="B415">
        <v>0.69566655158996604</v>
      </c>
      <c r="C415">
        <v>0.24270336329937001</v>
      </c>
      <c r="D415">
        <v>0.136733889579773</v>
      </c>
      <c r="E415">
        <v>0.18622219562530501</v>
      </c>
      <c r="F415">
        <v>0.44348096847534202</v>
      </c>
    </row>
    <row r="416" spans="1:6" x14ac:dyDescent="0.25">
      <c r="A416">
        <v>1768</v>
      </c>
      <c r="B416">
        <v>0.67040908336639404</v>
      </c>
      <c r="C416">
        <v>0.223387390375137</v>
      </c>
      <c r="D416">
        <v>0.115639366209507</v>
      </c>
      <c r="E416">
        <v>0.17030021548271199</v>
      </c>
      <c r="F416">
        <v>0.396718919277191</v>
      </c>
    </row>
    <row r="417" spans="1:6" x14ac:dyDescent="0.25">
      <c r="A417">
        <v>1770</v>
      </c>
      <c r="B417">
        <v>0.63828140497207597</v>
      </c>
      <c r="C417">
        <v>0.20897175371646901</v>
      </c>
      <c r="D417">
        <v>0.116763658821583</v>
      </c>
      <c r="E417">
        <v>0.15537625551223799</v>
      </c>
      <c r="F417">
        <v>0.363279819488525</v>
      </c>
    </row>
    <row r="418" spans="1:6" x14ac:dyDescent="0.25">
      <c r="A418">
        <v>1772</v>
      </c>
      <c r="B418">
        <v>0.60404378175735496</v>
      </c>
      <c r="C418">
        <v>0.18246234953403501</v>
      </c>
      <c r="D418">
        <v>0.14500102400779699</v>
      </c>
      <c r="E418">
        <v>0.14301328361034399</v>
      </c>
      <c r="F418">
        <v>0.33456367254257202</v>
      </c>
    </row>
    <row r="419" spans="1:6" x14ac:dyDescent="0.25">
      <c r="A419">
        <v>1774</v>
      </c>
      <c r="B419">
        <v>0.57258999347686801</v>
      </c>
      <c r="C419">
        <v>0.17118918895721399</v>
      </c>
      <c r="D419">
        <v>0.149388328194618</v>
      </c>
      <c r="E419">
        <v>0.128364458680153</v>
      </c>
      <c r="F419">
        <v>0.29107445478439298</v>
      </c>
    </row>
    <row r="420" spans="1:6" x14ac:dyDescent="0.25">
      <c r="A420">
        <v>1776</v>
      </c>
      <c r="B420">
        <v>0.54311156272888195</v>
      </c>
      <c r="C420">
        <v>0.16849279403686501</v>
      </c>
      <c r="D420">
        <v>0.14918027818203</v>
      </c>
      <c r="E420">
        <v>0.123654462397099</v>
      </c>
      <c r="F420">
        <v>0.26769793033599898</v>
      </c>
    </row>
    <row r="421" spans="1:6" x14ac:dyDescent="0.25">
      <c r="A421">
        <v>1778</v>
      </c>
      <c r="B421">
        <v>0.52255386114120495</v>
      </c>
      <c r="C421">
        <v>0.15907794237136799</v>
      </c>
      <c r="D421">
        <v>0.13436008989810899</v>
      </c>
      <c r="E421">
        <v>0.11865944415330899</v>
      </c>
      <c r="F421">
        <v>0.25884389877319303</v>
      </c>
    </row>
    <row r="422" spans="1:6" x14ac:dyDescent="0.25">
      <c r="A422">
        <v>1780</v>
      </c>
      <c r="B422">
        <v>0.51271593570709195</v>
      </c>
      <c r="C422">
        <v>0.15686394274234799</v>
      </c>
      <c r="D422">
        <v>0.12744046747684501</v>
      </c>
      <c r="E422">
        <v>0.109272718429565</v>
      </c>
      <c r="F422">
        <v>0.235002100467682</v>
      </c>
    </row>
    <row r="423" spans="1:6" x14ac:dyDescent="0.25">
      <c r="A423">
        <v>1782</v>
      </c>
      <c r="B423">
        <v>0.49478101730346702</v>
      </c>
      <c r="C423">
        <v>0.14667043089866599</v>
      </c>
      <c r="D423">
        <v>0.120341256260872</v>
      </c>
      <c r="E423">
        <v>0.103560984134674</v>
      </c>
      <c r="F423">
        <v>0.221683889627457</v>
      </c>
    </row>
    <row r="424" spans="1:6" x14ac:dyDescent="0.25">
      <c r="A424">
        <v>1784</v>
      </c>
      <c r="B424">
        <v>0.47283712029457098</v>
      </c>
      <c r="C424">
        <v>0.12799659371375999</v>
      </c>
      <c r="D424">
        <v>0.11532054096460299</v>
      </c>
      <c r="E424">
        <v>9.3956887722015395E-2</v>
      </c>
      <c r="F424">
        <v>0.20060677826404599</v>
      </c>
    </row>
    <row r="425" spans="1:6" x14ac:dyDescent="0.25">
      <c r="A425">
        <v>1786</v>
      </c>
      <c r="B425">
        <v>0.450181365013123</v>
      </c>
      <c r="C425">
        <v>0.12247584760189099</v>
      </c>
      <c r="D425">
        <v>0.121709734201431</v>
      </c>
      <c r="E425">
        <v>8.5645802319049794E-2</v>
      </c>
      <c r="F425">
        <v>0.187919676303864</v>
      </c>
    </row>
    <row r="426" spans="1:6" x14ac:dyDescent="0.25">
      <c r="A426">
        <v>1788</v>
      </c>
      <c r="B426">
        <v>0.424528658390045</v>
      </c>
      <c r="C426">
        <v>0.122594743967056</v>
      </c>
      <c r="D426">
        <v>0.11585424840450299</v>
      </c>
      <c r="E426">
        <v>7.4880383908748599E-2</v>
      </c>
      <c r="F426">
        <v>0.18052765727043199</v>
      </c>
    </row>
    <row r="427" spans="1:6" x14ac:dyDescent="0.25">
      <c r="A427">
        <v>1790</v>
      </c>
      <c r="B427">
        <v>0.37931093573570301</v>
      </c>
      <c r="C427">
        <v>0.11192698776722</v>
      </c>
      <c r="D427">
        <v>0.102610178291798</v>
      </c>
      <c r="E427">
        <v>6.10024593770504E-2</v>
      </c>
      <c r="F427">
        <v>0.15334029495716101</v>
      </c>
    </row>
    <row r="428" spans="1:6" x14ac:dyDescent="0.25">
      <c r="A428">
        <v>1792</v>
      </c>
      <c r="B428">
        <v>0.37836647033691401</v>
      </c>
      <c r="C428">
        <v>9.5596529543399797E-2</v>
      </c>
      <c r="D428">
        <v>0.102989956736565</v>
      </c>
      <c r="E428">
        <v>6.0873884707689299E-2</v>
      </c>
      <c r="F428">
        <v>0.14000460505485501</v>
      </c>
    </row>
    <row r="429" spans="1:6" x14ac:dyDescent="0.25">
      <c r="A429">
        <v>1794</v>
      </c>
      <c r="B429">
        <v>0.37214088439941401</v>
      </c>
      <c r="C429">
        <v>8.4958232939243303E-2</v>
      </c>
      <c r="D429">
        <v>9.7374767065048204E-2</v>
      </c>
      <c r="E429">
        <v>5.3172692656517001E-2</v>
      </c>
      <c r="F429">
        <v>0.13577929139137301</v>
      </c>
    </row>
    <row r="430" spans="1:6" x14ac:dyDescent="0.25">
      <c r="A430">
        <v>1796</v>
      </c>
      <c r="B430">
        <v>0.33713266253471402</v>
      </c>
      <c r="C430">
        <v>6.9441415369510706E-2</v>
      </c>
      <c r="D430">
        <v>9.0037763118743896E-2</v>
      </c>
      <c r="E430">
        <v>4.5100469142198597E-2</v>
      </c>
      <c r="F430">
        <v>0.120723977684975</v>
      </c>
    </row>
    <row r="431" spans="1:6" x14ac:dyDescent="0.25">
      <c r="A431">
        <v>1798</v>
      </c>
      <c r="B431">
        <v>0.30711907148361201</v>
      </c>
      <c r="C431">
        <v>8.0864615738391904E-2</v>
      </c>
      <c r="D431">
        <v>7.7048443257808699E-2</v>
      </c>
      <c r="E431">
        <v>4.3189801275730098E-2</v>
      </c>
      <c r="F431">
        <v>0.115336999297142</v>
      </c>
    </row>
    <row r="432" spans="1:6" x14ac:dyDescent="0.25">
      <c r="A432">
        <v>2688</v>
      </c>
      <c r="B432">
        <v>0.29892978072166398</v>
      </c>
      <c r="C432">
        <v>8.9296914637088803E-2</v>
      </c>
      <c r="D432">
        <v>6.7607671022415203E-2</v>
      </c>
      <c r="E432">
        <v>5.0326064229011501E-2</v>
      </c>
      <c r="F432">
        <v>0.112505502998829</v>
      </c>
    </row>
    <row r="433" spans="1:6" x14ac:dyDescent="0.25">
      <c r="A433">
        <v>2690</v>
      </c>
      <c r="B433">
        <v>0.28375148773193398</v>
      </c>
      <c r="C433">
        <v>0.104925617575645</v>
      </c>
      <c r="D433">
        <v>5.0109803676605197E-2</v>
      </c>
      <c r="E433">
        <v>6.3552670180797605E-2</v>
      </c>
      <c r="F433">
        <v>0.107257507741451</v>
      </c>
    </row>
    <row r="434" spans="1:6" x14ac:dyDescent="0.25">
      <c r="A434">
        <v>2692</v>
      </c>
      <c r="B434">
        <v>0.24597758054733301</v>
      </c>
      <c r="C434">
        <v>0.143820434808731</v>
      </c>
      <c r="D434">
        <v>6.5632555633783297E-3</v>
      </c>
      <c r="E434">
        <v>9.6469432115554796E-2</v>
      </c>
      <c r="F434">
        <v>9.4196937978267697E-2</v>
      </c>
    </row>
    <row r="435" spans="1:6" x14ac:dyDescent="0.25">
      <c r="A435">
        <v>2694</v>
      </c>
      <c r="B435">
        <v>0.26855140924453702</v>
      </c>
      <c r="C435">
        <v>0.130269095301628</v>
      </c>
      <c r="D435">
        <v>3.8161911070346798E-2</v>
      </c>
      <c r="E435">
        <v>6.6179357469081906E-2</v>
      </c>
      <c r="F435">
        <v>0.11205093562603</v>
      </c>
    </row>
    <row r="436" spans="1:6" x14ac:dyDescent="0.25">
      <c r="A436">
        <v>2696</v>
      </c>
      <c r="B436">
        <v>0.315568506717682</v>
      </c>
      <c r="C436">
        <v>0.150412052869797</v>
      </c>
      <c r="D436">
        <v>3.8523677736520802E-2</v>
      </c>
      <c r="E436">
        <v>4.0984731167554897E-2</v>
      </c>
      <c r="F436">
        <v>0.139357089996338</v>
      </c>
    </row>
    <row r="437" spans="1:6" x14ac:dyDescent="0.25">
      <c r="A437">
        <v>2698</v>
      </c>
      <c r="B437">
        <v>0.30822125077247597</v>
      </c>
      <c r="C437">
        <v>0.14762979745864899</v>
      </c>
      <c r="D437">
        <v>2.0430410280823701E-2</v>
      </c>
      <c r="E437">
        <v>3.6040179431438397E-2</v>
      </c>
      <c r="F437">
        <v>0.13423961400985701</v>
      </c>
    </row>
    <row r="438" spans="1:6" x14ac:dyDescent="0.25">
      <c r="A438">
        <v>2700</v>
      </c>
      <c r="B438">
        <v>0.287328600883484</v>
      </c>
      <c r="C438">
        <v>0.12543728947639499</v>
      </c>
      <c r="D438">
        <v>4.5262631028890603E-2</v>
      </c>
      <c r="E438">
        <v>2.5948403403163001E-2</v>
      </c>
      <c r="F438">
        <v>0.15360702574253099</v>
      </c>
    </row>
    <row r="439" spans="1:6" x14ac:dyDescent="0.25">
      <c r="A439">
        <v>2702</v>
      </c>
      <c r="B439">
        <v>0.28748977184295699</v>
      </c>
      <c r="C439">
        <v>0.145077735185623</v>
      </c>
      <c r="D439">
        <v>6.7440614104270893E-2</v>
      </c>
      <c r="E439">
        <v>3.43110859394073E-2</v>
      </c>
      <c r="F439">
        <v>0.191943123936653</v>
      </c>
    </row>
    <row r="440" spans="1:6" x14ac:dyDescent="0.25">
      <c r="A440">
        <v>2704</v>
      </c>
      <c r="B440">
        <v>0.26905652880668601</v>
      </c>
      <c r="C440">
        <v>0.15123212337493899</v>
      </c>
      <c r="D440">
        <v>4.1361045092344298E-2</v>
      </c>
      <c r="E440">
        <v>2.6856804266571999E-2</v>
      </c>
      <c r="F440">
        <v>0.167470782995224</v>
      </c>
    </row>
    <row r="441" spans="1:6" x14ac:dyDescent="0.25">
      <c r="A441">
        <v>2706</v>
      </c>
      <c r="B441">
        <v>0.302732944488525</v>
      </c>
      <c r="C441">
        <v>0.15609647333622001</v>
      </c>
      <c r="D441">
        <v>7.5539383105933701E-3</v>
      </c>
      <c r="E441">
        <v>4.0478374809026697E-2</v>
      </c>
      <c r="F441">
        <v>0.17054145038127899</v>
      </c>
    </row>
    <row r="442" spans="1:6" x14ac:dyDescent="0.25">
      <c r="A442">
        <v>2708</v>
      </c>
      <c r="B442">
        <v>0.29639306664466902</v>
      </c>
      <c r="C442">
        <v>0.152503848075867</v>
      </c>
      <c r="D442">
        <v>6.8740830756723898E-3</v>
      </c>
      <c r="E442">
        <v>4.1987590491771698E-2</v>
      </c>
      <c r="F442">
        <v>0.18718053400516499</v>
      </c>
    </row>
    <row r="443" spans="1:6" x14ac:dyDescent="0.25">
      <c r="A443">
        <v>2710</v>
      </c>
      <c r="B443">
        <v>0.30455595254898099</v>
      </c>
      <c r="C443">
        <v>0.14881920814514199</v>
      </c>
      <c r="D443">
        <v>1.6010439023375501E-2</v>
      </c>
      <c r="E443">
        <v>2.3760285228490802E-2</v>
      </c>
      <c r="F443">
        <v>0.18747203052043901</v>
      </c>
    </row>
    <row r="444" spans="1:6" x14ac:dyDescent="0.25">
      <c r="A444">
        <v>2712</v>
      </c>
      <c r="B444">
        <v>0.31315875053405801</v>
      </c>
      <c r="C444">
        <v>0.14621549844741799</v>
      </c>
      <c r="D444">
        <v>2.8035677969455702E-2</v>
      </c>
      <c r="E444">
        <v>3.1740289181470899E-2</v>
      </c>
      <c r="F444">
        <v>0.20033277571201299</v>
      </c>
    </row>
    <row r="445" spans="1:6" x14ac:dyDescent="0.25">
      <c r="A445">
        <v>2714</v>
      </c>
      <c r="B445">
        <v>0.29375216364860501</v>
      </c>
      <c r="C445">
        <v>0.13687077164649999</v>
      </c>
      <c r="D445">
        <v>3.0777877196669599E-2</v>
      </c>
      <c r="E445">
        <v>5.2914682775735897E-2</v>
      </c>
      <c r="F445">
        <v>0.207108125090599</v>
      </c>
    </row>
    <row r="446" spans="1:6" x14ac:dyDescent="0.25">
      <c r="A446">
        <v>2716</v>
      </c>
      <c r="B446">
        <v>0.306504726409912</v>
      </c>
      <c r="C446">
        <v>0.14534617960453</v>
      </c>
      <c r="D446">
        <v>3.8446038961410502E-2</v>
      </c>
      <c r="E446">
        <v>5.5738683789968498E-2</v>
      </c>
      <c r="F446">
        <v>0.20059843361377699</v>
      </c>
    </row>
    <row r="447" spans="1:6" x14ac:dyDescent="0.25">
      <c r="A447">
        <v>2718</v>
      </c>
      <c r="B447">
        <v>0.33240893483161899</v>
      </c>
      <c r="C447">
        <v>0.14228446781635301</v>
      </c>
      <c r="D447">
        <v>3.3875409513711902E-2</v>
      </c>
      <c r="E447">
        <v>4.9993921071290998E-2</v>
      </c>
      <c r="F447">
        <v>0.22168157994747201</v>
      </c>
    </row>
    <row r="448" spans="1:6" x14ac:dyDescent="0.25">
      <c r="A448">
        <v>2720</v>
      </c>
      <c r="B448">
        <v>0.35377597808837902</v>
      </c>
      <c r="C448">
        <v>0.14614087343215901</v>
      </c>
      <c r="D448">
        <v>4.4255096465349197E-2</v>
      </c>
      <c r="E448">
        <v>4.74736765027046E-2</v>
      </c>
      <c r="F448">
        <v>0.23580601811408999</v>
      </c>
    </row>
    <row r="449" spans="1:6" x14ac:dyDescent="0.25">
      <c r="A449">
        <v>2722</v>
      </c>
      <c r="B449">
        <v>0.35292315483093301</v>
      </c>
      <c r="C449">
        <v>0.15010859072208399</v>
      </c>
      <c r="D449">
        <v>5.0579711794853197E-2</v>
      </c>
      <c r="E449">
        <v>6.9363281130790697E-2</v>
      </c>
      <c r="F449">
        <v>0.23840348422527299</v>
      </c>
    </row>
    <row r="450" spans="1:6" x14ac:dyDescent="0.25">
      <c r="A450">
        <v>2724</v>
      </c>
      <c r="B450">
        <v>0.37109020352363598</v>
      </c>
      <c r="C450">
        <v>0.15614558756351499</v>
      </c>
      <c r="D450">
        <v>4.3556563556194298E-2</v>
      </c>
      <c r="E450">
        <v>6.8005144596099895E-2</v>
      </c>
      <c r="F450">
        <v>0.24948868155479401</v>
      </c>
    </row>
    <row r="451" spans="1:6" x14ac:dyDescent="0.25">
      <c r="A451">
        <v>2726</v>
      </c>
      <c r="B451">
        <v>0.38428375124931302</v>
      </c>
      <c r="C451">
        <v>0.16600766777992201</v>
      </c>
      <c r="D451">
        <v>3.8527153432369197E-2</v>
      </c>
      <c r="E451">
        <v>6.4788229763507801E-2</v>
      </c>
      <c r="F451">
        <v>0.26233285665512102</v>
      </c>
    </row>
    <row r="452" spans="1:6" x14ac:dyDescent="0.25">
      <c r="A452">
        <v>2728</v>
      </c>
      <c r="B452">
        <v>0.38910818099975603</v>
      </c>
      <c r="C452">
        <v>0.169058442115784</v>
      </c>
      <c r="D452">
        <v>4.1337352246046101E-2</v>
      </c>
      <c r="E452">
        <v>6.6148288547992706E-2</v>
      </c>
      <c r="F452">
        <v>0.272703766822815</v>
      </c>
    </row>
    <row r="453" spans="1:6" x14ac:dyDescent="0.25">
      <c r="A453">
        <v>2730</v>
      </c>
      <c r="B453">
        <v>0.38712438941001898</v>
      </c>
      <c r="C453">
        <v>0.18408843874931299</v>
      </c>
      <c r="D453">
        <v>4.3631143867969499E-2</v>
      </c>
      <c r="E453">
        <v>6.8986661732196794E-2</v>
      </c>
      <c r="F453">
        <v>0.257582306861877</v>
      </c>
    </row>
    <row r="454" spans="1:6" x14ac:dyDescent="0.25">
      <c r="A454">
        <v>2732</v>
      </c>
      <c r="B454">
        <v>0.37222316861152599</v>
      </c>
      <c r="C454">
        <v>0.19161869585514099</v>
      </c>
      <c r="D454">
        <v>3.5915840417146697E-2</v>
      </c>
      <c r="E454">
        <v>7.1418911218643202E-2</v>
      </c>
      <c r="F454">
        <v>0.25294193625450101</v>
      </c>
    </row>
    <row r="455" spans="1:6" x14ac:dyDescent="0.25">
      <c r="A455">
        <v>2734</v>
      </c>
      <c r="B455">
        <v>0.38290983438491799</v>
      </c>
      <c r="C455">
        <v>0.19409066438674899</v>
      </c>
      <c r="D455">
        <v>3.3565882593393298E-2</v>
      </c>
      <c r="E455">
        <v>6.99926167726517E-2</v>
      </c>
      <c r="F455">
        <v>0.26682272553443898</v>
      </c>
    </row>
    <row r="456" spans="1:6" x14ac:dyDescent="0.25">
      <c r="A456">
        <v>2736</v>
      </c>
      <c r="B456">
        <v>0.40473702549934398</v>
      </c>
      <c r="C456">
        <v>0.19291776418685899</v>
      </c>
      <c r="D456">
        <v>3.7563692778348902E-2</v>
      </c>
      <c r="E456">
        <v>6.9643497467041002E-2</v>
      </c>
      <c r="F456">
        <v>0.28364634513855003</v>
      </c>
    </row>
    <row r="457" spans="1:6" x14ac:dyDescent="0.25">
      <c r="A457">
        <v>2738</v>
      </c>
      <c r="B457">
        <v>0.39920440316200301</v>
      </c>
      <c r="C457">
        <v>0.192031040787697</v>
      </c>
      <c r="D457">
        <v>3.9176415652036702E-2</v>
      </c>
      <c r="E457">
        <v>7.6533988118171706E-2</v>
      </c>
      <c r="F457">
        <v>0.29018163681030301</v>
      </c>
    </row>
    <row r="458" spans="1:6" x14ac:dyDescent="0.25">
      <c r="A458">
        <v>2740</v>
      </c>
      <c r="B458">
        <v>0.40512984991073597</v>
      </c>
      <c r="C458">
        <v>0.19723413884639701</v>
      </c>
      <c r="D458">
        <v>5.5156271904706997E-2</v>
      </c>
      <c r="E458">
        <v>7.9151265323162107E-2</v>
      </c>
      <c r="F458">
        <v>0.293142199516296</v>
      </c>
    </row>
    <row r="459" spans="1:6" x14ac:dyDescent="0.25">
      <c r="A459">
        <v>2742</v>
      </c>
      <c r="B459">
        <v>0.41705861687660201</v>
      </c>
      <c r="C459">
        <v>0.19644080102443701</v>
      </c>
      <c r="D459">
        <v>6.0125228017568602E-2</v>
      </c>
      <c r="E459">
        <v>8.2063511013984694E-2</v>
      </c>
      <c r="F459">
        <v>0.28901475667953502</v>
      </c>
    </row>
    <row r="460" spans="1:6" x14ac:dyDescent="0.25">
      <c r="A460">
        <v>2744</v>
      </c>
      <c r="B460">
        <v>0.419920414686203</v>
      </c>
      <c r="C460">
        <v>0.199446901679039</v>
      </c>
      <c r="D460">
        <v>5.9504523873329197E-2</v>
      </c>
      <c r="E460">
        <v>8.3906613290309906E-2</v>
      </c>
      <c r="F460">
        <v>0.28417220711708102</v>
      </c>
    </row>
    <row r="461" spans="1:6" x14ac:dyDescent="0.25">
      <c r="A461">
        <v>2746</v>
      </c>
      <c r="B461">
        <v>0.41182819008827198</v>
      </c>
      <c r="C461">
        <v>0.20355834066867801</v>
      </c>
      <c r="D461">
        <v>5.5667333304882001E-2</v>
      </c>
      <c r="E461">
        <v>8.8188581168651595E-2</v>
      </c>
      <c r="F461">
        <v>0.28584685921669001</v>
      </c>
    </row>
    <row r="462" spans="1:6" x14ac:dyDescent="0.25">
      <c r="A462">
        <v>2748</v>
      </c>
      <c r="B462">
        <v>0.40208947658538802</v>
      </c>
      <c r="C462">
        <v>0.20670859515667001</v>
      </c>
      <c r="D462">
        <v>5.2176646888256101E-2</v>
      </c>
      <c r="E462">
        <v>9.1896548867225605E-2</v>
      </c>
      <c r="F462">
        <v>0.28334107995033297</v>
      </c>
    </row>
    <row r="463" spans="1:6" x14ac:dyDescent="0.25">
      <c r="A463">
        <v>2750</v>
      </c>
      <c r="B463">
        <v>0.40354290604591397</v>
      </c>
      <c r="C463">
        <v>0.213734641671181</v>
      </c>
      <c r="D463">
        <v>5.1525726914405802E-2</v>
      </c>
      <c r="E463">
        <v>9.2604443430900601E-2</v>
      </c>
      <c r="F463">
        <v>0.29352796077728299</v>
      </c>
    </row>
    <row r="464" spans="1:6" x14ac:dyDescent="0.25">
      <c r="A464">
        <v>2752</v>
      </c>
      <c r="B464">
        <v>0.41400456428527799</v>
      </c>
      <c r="C464">
        <v>0.21497166156768799</v>
      </c>
      <c r="D464">
        <v>5.0349671393632903E-2</v>
      </c>
      <c r="E464">
        <v>9.5346547663211795E-2</v>
      </c>
      <c r="F464">
        <v>0.30292612314224199</v>
      </c>
    </row>
    <row r="465" spans="1:6" x14ac:dyDescent="0.25">
      <c r="A465">
        <v>2754</v>
      </c>
      <c r="B465">
        <v>0.41806748509406999</v>
      </c>
      <c r="C465">
        <v>0.21165165305137601</v>
      </c>
      <c r="D465">
        <v>5.8334466069936801E-2</v>
      </c>
      <c r="E465">
        <v>9.8621398210525499E-2</v>
      </c>
      <c r="F465">
        <v>0.302694052457809</v>
      </c>
    </row>
    <row r="466" spans="1:6" x14ac:dyDescent="0.25">
      <c r="A466">
        <v>2756</v>
      </c>
      <c r="B466">
        <v>0.42107704281806901</v>
      </c>
      <c r="C466">
        <v>0.21985536813736001</v>
      </c>
      <c r="D466">
        <v>6.2868505716323894E-2</v>
      </c>
      <c r="E466">
        <v>9.7165875136852306E-2</v>
      </c>
      <c r="F466">
        <v>0.30551442503929099</v>
      </c>
    </row>
    <row r="467" spans="1:6" x14ac:dyDescent="0.25">
      <c r="A467">
        <v>2758</v>
      </c>
      <c r="B467">
        <v>0.43682432174682601</v>
      </c>
      <c r="C467">
        <v>0.21416650712490101</v>
      </c>
      <c r="D467">
        <v>6.3945800065994304E-2</v>
      </c>
      <c r="E467">
        <v>9.6673853695392595E-2</v>
      </c>
      <c r="F467">
        <v>0.31618732213973999</v>
      </c>
    </row>
    <row r="468" spans="1:6" x14ac:dyDescent="0.25">
      <c r="A468">
        <v>2760</v>
      </c>
      <c r="B468">
        <v>0.44083172082901001</v>
      </c>
      <c r="C468">
        <v>0.20692813396453899</v>
      </c>
      <c r="D468">
        <v>5.7237386703491197E-2</v>
      </c>
      <c r="E468">
        <v>9.6711851656436906E-2</v>
      </c>
      <c r="F468">
        <v>0.32113212347030601</v>
      </c>
    </row>
    <row r="469" spans="1:6" x14ac:dyDescent="0.25">
      <c r="A469">
        <v>2762</v>
      </c>
      <c r="B469">
        <v>0.43372225761413602</v>
      </c>
      <c r="C469">
        <v>0.208379611372948</v>
      </c>
      <c r="D469">
        <v>5.2154630422592198E-2</v>
      </c>
      <c r="E469">
        <v>9.4432555139064803E-2</v>
      </c>
      <c r="F469">
        <v>0.326497912406921</v>
      </c>
    </row>
    <row r="470" spans="1:6" x14ac:dyDescent="0.25">
      <c r="A470">
        <v>2764</v>
      </c>
      <c r="B470">
        <v>0.43297693133354198</v>
      </c>
      <c r="C470">
        <v>0.216730192303658</v>
      </c>
      <c r="D470">
        <v>5.2476830780506099E-2</v>
      </c>
      <c r="E470">
        <v>9.3348816037177998E-2</v>
      </c>
      <c r="F470">
        <v>0.32287523150443997</v>
      </c>
    </row>
    <row r="471" spans="1:6" x14ac:dyDescent="0.25">
      <c r="A471">
        <v>2766</v>
      </c>
      <c r="B471">
        <v>0.43445777893066401</v>
      </c>
      <c r="C471">
        <v>0.21759766340255701</v>
      </c>
      <c r="D471">
        <v>5.6354712694883298E-2</v>
      </c>
      <c r="E471">
        <v>9.8191082477569594E-2</v>
      </c>
      <c r="F471">
        <v>0.32643350958824202</v>
      </c>
    </row>
    <row r="472" spans="1:6" x14ac:dyDescent="0.25">
      <c r="A472">
        <v>2768</v>
      </c>
      <c r="B472">
        <v>0.44598990678787198</v>
      </c>
      <c r="C472">
        <v>0.21928977966308599</v>
      </c>
      <c r="D472">
        <v>5.9596057981252698E-2</v>
      </c>
      <c r="E472">
        <v>9.9399968981742901E-2</v>
      </c>
      <c r="F472">
        <v>0.33329400420188898</v>
      </c>
    </row>
    <row r="473" spans="1:6" x14ac:dyDescent="0.25">
      <c r="A473">
        <v>2770</v>
      </c>
      <c r="B473">
        <v>0.46347951889038103</v>
      </c>
      <c r="C473">
        <v>0.22446827590465501</v>
      </c>
      <c r="D473">
        <v>6.5518788993358598E-2</v>
      </c>
      <c r="E473">
        <v>0.10699273645877801</v>
      </c>
      <c r="F473">
        <v>0.340211242437363</v>
      </c>
    </row>
    <row r="474" spans="1:6" x14ac:dyDescent="0.25">
      <c r="A474">
        <v>2772</v>
      </c>
      <c r="B474">
        <v>0.46394455432891801</v>
      </c>
      <c r="C474">
        <v>0.22897593677043901</v>
      </c>
      <c r="D474">
        <v>6.4702309668064104E-2</v>
      </c>
      <c r="E474">
        <v>0.109542056918144</v>
      </c>
      <c r="F474">
        <v>0.34470379352569602</v>
      </c>
    </row>
    <row r="475" spans="1:6" x14ac:dyDescent="0.25">
      <c r="A475">
        <v>2774</v>
      </c>
      <c r="B475">
        <v>0.46771889925003102</v>
      </c>
      <c r="C475">
        <v>0.23239324986934701</v>
      </c>
      <c r="D475">
        <v>6.2869168817997007E-2</v>
      </c>
      <c r="E475">
        <v>0.10985615849494899</v>
      </c>
      <c r="F475">
        <v>0.34454604983329801</v>
      </c>
    </row>
    <row r="476" spans="1:6" x14ac:dyDescent="0.25">
      <c r="A476">
        <v>2776</v>
      </c>
      <c r="B476">
        <v>0.46805271506309498</v>
      </c>
      <c r="C476">
        <v>0.23050656914711001</v>
      </c>
      <c r="D476">
        <v>6.6130883991718306E-2</v>
      </c>
      <c r="E476">
        <v>0.111372455954552</v>
      </c>
      <c r="F476">
        <v>0.34931501746177701</v>
      </c>
    </row>
    <row r="477" spans="1:6" x14ac:dyDescent="0.25">
      <c r="A477">
        <v>2778</v>
      </c>
      <c r="B477">
        <v>0.47293999791145303</v>
      </c>
      <c r="C477">
        <v>0.231884434819221</v>
      </c>
      <c r="D477">
        <v>6.3283704221248599E-2</v>
      </c>
      <c r="E477">
        <v>0.11220287531614299</v>
      </c>
      <c r="F477">
        <v>0.353086918592453</v>
      </c>
    </row>
    <row r="478" spans="1:6" x14ac:dyDescent="0.25">
      <c r="A478">
        <v>2780</v>
      </c>
      <c r="B478">
        <v>0.47912019491195701</v>
      </c>
      <c r="C478">
        <v>0.24096585810184501</v>
      </c>
      <c r="D478">
        <v>6.4965888857841506E-2</v>
      </c>
      <c r="E478">
        <v>0.11373571306467101</v>
      </c>
      <c r="F478">
        <v>0.35955014824867199</v>
      </c>
    </row>
    <row r="479" spans="1:6" x14ac:dyDescent="0.25">
      <c r="A479">
        <v>2782</v>
      </c>
      <c r="B479">
        <v>0.48457941412925698</v>
      </c>
      <c r="C479">
        <v>0.245024144649506</v>
      </c>
      <c r="D479">
        <v>6.9184541702270494E-2</v>
      </c>
      <c r="E479">
        <v>0.112380981445313</v>
      </c>
      <c r="F479">
        <v>0.366660445928574</v>
      </c>
    </row>
    <row r="480" spans="1:6" x14ac:dyDescent="0.25">
      <c r="A480">
        <v>2784</v>
      </c>
      <c r="B480">
        <v>0.493186295032501</v>
      </c>
      <c r="C480">
        <v>0.25092977285385099</v>
      </c>
      <c r="D480">
        <v>6.8422533571720096E-2</v>
      </c>
      <c r="E480">
        <v>0.110367588698864</v>
      </c>
      <c r="F480">
        <v>0.374080300331116</v>
      </c>
    </row>
    <row r="481" spans="1:6" x14ac:dyDescent="0.25">
      <c r="A481">
        <v>2786</v>
      </c>
      <c r="B481">
        <v>0.50611478090286299</v>
      </c>
      <c r="C481">
        <v>0.25565215945243802</v>
      </c>
      <c r="D481">
        <v>6.7832581698894501E-2</v>
      </c>
      <c r="E481">
        <v>0.11465993523597701</v>
      </c>
      <c r="F481">
        <v>0.38574615120887801</v>
      </c>
    </row>
    <row r="482" spans="1:6" x14ac:dyDescent="0.25">
      <c r="A482">
        <v>2788</v>
      </c>
      <c r="B482">
        <v>0.51175832748413097</v>
      </c>
      <c r="C482">
        <v>0.25341749191284202</v>
      </c>
      <c r="D482">
        <v>7.08328932523727E-2</v>
      </c>
      <c r="E482">
        <v>0.11553378403186799</v>
      </c>
      <c r="F482">
        <v>0.392209112644196</v>
      </c>
    </row>
    <row r="483" spans="1:6" x14ac:dyDescent="0.25">
      <c r="A483">
        <v>2790</v>
      </c>
      <c r="B483">
        <v>0.52516204118728604</v>
      </c>
      <c r="C483">
        <v>0.25972181558608998</v>
      </c>
      <c r="D483">
        <v>6.7976966500282301E-2</v>
      </c>
      <c r="E483">
        <v>0.117131009697914</v>
      </c>
      <c r="F483">
        <v>0.40500953793525701</v>
      </c>
    </row>
    <row r="484" spans="1:6" x14ac:dyDescent="0.25">
      <c r="A484">
        <v>2792</v>
      </c>
      <c r="B484">
        <v>0.540899217128754</v>
      </c>
      <c r="C484">
        <v>0.26778233051299999</v>
      </c>
      <c r="D484">
        <v>6.6727057099342305E-2</v>
      </c>
      <c r="E484">
        <v>0.12278899550437899</v>
      </c>
      <c r="F484">
        <v>0.41774463653564498</v>
      </c>
    </row>
    <row r="485" spans="1:6" x14ac:dyDescent="0.25">
      <c r="A485">
        <v>2794</v>
      </c>
      <c r="B485">
        <v>0.55918955802917503</v>
      </c>
      <c r="C485">
        <v>0.271136224269867</v>
      </c>
      <c r="D485">
        <v>7.3490373790264102E-2</v>
      </c>
      <c r="E485">
        <v>0.129909858107567</v>
      </c>
      <c r="F485">
        <v>0.429934471845627</v>
      </c>
    </row>
    <row r="486" spans="1:6" x14ac:dyDescent="0.25">
      <c r="A486">
        <v>2796</v>
      </c>
      <c r="B486">
        <v>0.581293225288391</v>
      </c>
      <c r="C486">
        <v>0.27918961644172702</v>
      </c>
      <c r="D486">
        <v>8.0715216696262401E-2</v>
      </c>
      <c r="E486">
        <v>0.13515374064445501</v>
      </c>
      <c r="F486">
        <v>0.45096743106842002</v>
      </c>
    </row>
    <row r="487" spans="1:6" x14ac:dyDescent="0.25">
      <c r="A487">
        <v>2798</v>
      </c>
      <c r="B487">
        <v>0.59124040603637695</v>
      </c>
      <c r="C487">
        <v>0.29018247127532998</v>
      </c>
      <c r="D487">
        <v>8.4007173776626601E-2</v>
      </c>
      <c r="E487">
        <v>0.14035815000534099</v>
      </c>
      <c r="F487">
        <v>0.46160942316055298</v>
      </c>
    </row>
    <row r="488" spans="1:6" x14ac:dyDescent="0.25">
      <c r="A488">
        <v>2800</v>
      </c>
      <c r="B488">
        <v>0.60409349203109697</v>
      </c>
      <c r="C488">
        <v>0.293064385652542</v>
      </c>
      <c r="D488">
        <v>8.0283418297767598E-2</v>
      </c>
      <c r="E488">
        <v>0.144847571849823</v>
      </c>
      <c r="F488">
        <v>0.47191077470779402</v>
      </c>
    </row>
    <row r="489" spans="1:6" x14ac:dyDescent="0.25">
      <c r="A489">
        <v>2802</v>
      </c>
      <c r="B489">
        <v>0.61579710245132402</v>
      </c>
      <c r="C489">
        <v>0.29720070958137501</v>
      </c>
      <c r="D489">
        <v>8.0168522894382505E-2</v>
      </c>
      <c r="E489">
        <v>0.14855243265628801</v>
      </c>
      <c r="F489">
        <v>0.48930895328521701</v>
      </c>
    </row>
    <row r="490" spans="1:6" x14ac:dyDescent="0.25">
      <c r="A490">
        <v>2804</v>
      </c>
      <c r="B490">
        <v>0.63669693470001198</v>
      </c>
      <c r="C490">
        <v>0.30007207393646201</v>
      </c>
      <c r="D490">
        <v>8.4190055727958693E-2</v>
      </c>
      <c r="E490">
        <v>0.152854859828949</v>
      </c>
      <c r="F490">
        <v>0.50232338905334495</v>
      </c>
    </row>
    <row r="491" spans="1:6" x14ac:dyDescent="0.25">
      <c r="A491">
        <v>2806</v>
      </c>
      <c r="B491">
        <v>0.64736062288284302</v>
      </c>
      <c r="C491">
        <v>0.30561056733131398</v>
      </c>
      <c r="D491">
        <v>8.3207443356514005E-2</v>
      </c>
      <c r="E491">
        <v>0.15975148975849199</v>
      </c>
      <c r="F491">
        <v>0.52468609809875499</v>
      </c>
    </row>
    <row r="492" spans="1:6" x14ac:dyDescent="0.25">
      <c r="A492">
        <v>2808</v>
      </c>
      <c r="B492">
        <v>0.66491568088531505</v>
      </c>
      <c r="C492">
        <v>0.31363931298255898</v>
      </c>
      <c r="D492">
        <v>8.7240077555179596E-2</v>
      </c>
      <c r="E492">
        <v>0.16077888011932401</v>
      </c>
      <c r="F492">
        <v>0.54234969615936302</v>
      </c>
    </row>
    <row r="493" spans="1:6" x14ac:dyDescent="0.25">
      <c r="A493">
        <v>2810</v>
      </c>
      <c r="B493">
        <v>0.67918747663497903</v>
      </c>
      <c r="C493">
        <v>0.31618383526802102</v>
      </c>
      <c r="D493">
        <v>9.3648456037044497E-2</v>
      </c>
      <c r="E493">
        <v>0.163673371076584</v>
      </c>
      <c r="F493">
        <v>0.56064534187316895</v>
      </c>
    </row>
    <row r="494" spans="1:6" x14ac:dyDescent="0.25">
      <c r="A494">
        <v>2812</v>
      </c>
      <c r="B494">
        <v>0.69767475128173795</v>
      </c>
      <c r="C494">
        <v>0.324238181114197</v>
      </c>
      <c r="D494">
        <v>9.8587460815906497E-2</v>
      </c>
      <c r="E494">
        <v>0.17106659710407299</v>
      </c>
      <c r="F494">
        <v>0.58090871572494496</v>
      </c>
    </row>
    <row r="495" spans="1:6" x14ac:dyDescent="0.25">
      <c r="A495">
        <v>2814</v>
      </c>
      <c r="B495">
        <v>0.72102046012878396</v>
      </c>
      <c r="C495">
        <v>0.32990142703056302</v>
      </c>
      <c r="D495">
        <v>0.105415403842926</v>
      </c>
      <c r="E495">
        <v>0.17291066050529499</v>
      </c>
      <c r="F495">
        <v>0.594349265098572</v>
      </c>
    </row>
    <row r="496" spans="1:6" x14ac:dyDescent="0.25">
      <c r="A496">
        <v>2816</v>
      </c>
      <c r="B496">
        <v>0.74876224994659402</v>
      </c>
      <c r="C496">
        <v>0.33475765585899397</v>
      </c>
      <c r="D496">
        <v>0.102466113865376</v>
      </c>
      <c r="E496">
        <v>0.180901244282722</v>
      </c>
      <c r="F496">
        <v>0.62155598402023304</v>
      </c>
    </row>
    <row r="497" spans="1:6" x14ac:dyDescent="0.25">
      <c r="A497">
        <v>2818</v>
      </c>
      <c r="B497">
        <v>0.77620053291320801</v>
      </c>
      <c r="C497">
        <v>0.34380716085433999</v>
      </c>
      <c r="D497">
        <v>0.108780972659588</v>
      </c>
      <c r="E497">
        <v>0.183382779359818</v>
      </c>
      <c r="F497">
        <v>0.64519900083541903</v>
      </c>
    </row>
    <row r="498" spans="1:6" x14ac:dyDescent="0.25">
      <c r="A498">
        <v>2820</v>
      </c>
      <c r="B498">
        <v>0.80824589729309104</v>
      </c>
      <c r="C498">
        <v>0.35598909854888899</v>
      </c>
      <c r="D498">
        <v>0.11556437611579901</v>
      </c>
      <c r="E498">
        <v>0.18550711870193501</v>
      </c>
      <c r="F498">
        <v>0.66450452804565396</v>
      </c>
    </row>
    <row r="499" spans="1:6" x14ac:dyDescent="0.25">
      <c r="A499">
        <v>2822</v>
      </c>
      <c r="B499">
        <v>0.84847056865692105</v>
      </c>
      <c r="C499">
        <v>0.37486201524734503</v>
      </c>
      <c r="D499">
        <v>0.115803822875023</v>
      </c>
      <c r="E499">
        <v>0.19673727452754999</v>
      </c>
      <c r="F499">
        <v>0.69499033689498901</v>
      </c>
    </row>
    <row r="500" spans="1:6" x14ac:dyDescent="0.25">
      <c r="A500">
        <v>2824</v>
      </c>
      <c r="B500">
        <v>0.87400013208389304</v>
      </c>
      <c r="C500">
        <v>0.37731537222862199</v>
      </c>
      <c r="D500">
        <v>0.123135402798653</v>
      </c>
      <c r="E500">
        <v>0.20587083697319</v>
      </c>
      <c r="F500">
        <v>0.73132944107055697</v>
      </c>
    </row>
    <row r="501" spans="1:6" x14ac:dyDescent="0.25">
      <c r="A501">
        <v>2826</v>
      </c>
      <c r="B501">
        <v>0.93158590793609597</v>
      </c>
      <c r="C501">
        <v>0.38993126153945901</v>
      </c>
      <c r="D501">
        <v>0.13532225787639601</v>
      </c>
      <c r="E501">
        <v>0.21822310984134699</v>
      </c>
      <c r="F501">
        <v>0.78664201498031605</v>
      </c>
    </row>
    <row r="502" spans="1:6" x14ac:dyDescent="0.25">
      <c r="A502">
        <v>2828</v>
      </c>
      <c r="B502">
        <v>1.01115250587463</v>
      </c>
      <c r="C502">
        <v>0.408196091651917</v>
      </c>
      <c r="D502">
        <v>0.14321641623973799</v>
      </c>
      <c r="E502">
        <v>0.241445288062096</v>
      </c>
      <c r="F502">
        <v>0.84999352693557695</v>
      </c>
    </row>
    <row r="503" spans="1:6" x14ac:dyDescent="0.25">
      <c r="A503">
        <v>2830</v>
      </c>
      <c r="B503">
        <v>1.08041143417358</v>
      </c>
      <c r="C503">
        <v>0.43441295623779302</v>
      </c>
      <c r="D503">
        <v>0.14468577504158001</v>
      </c>
      <c r="E503">
        <v>0.26459199190139798</v>
      </c>
      <c r="F503">
        <v>0.94843482971191395</v>
      </c>
    </row>
    <row r="504" spans="1:6" x14ac:dyDescent="0.25">
      <c r="A504">
        <v>2832</v>
      </c>
      <c r="B504">
        <v>1.1787253618240401</v>
      </c>
      <c r="C504">
        <v>0.48773115873336798</v>
      </c>
      <c r="D504">
        <v>0.13974647223949399</v>
      </c>
      <c r="E504">
        <v>0.29623454809188798</v>
      </c>
      <c r="F504">
        <v>1.0957232713699301</v>
      </c>
    </row>
    <row r="505" spans="1:6" x14ac:dyDescent="0.25">
      <c r="A505">
        <v>2834</v>
      </c>
      <c r="B505">
        <v>1.2966332435607899</v>
      </c>
      <c r="C505">
        <v>0.54924905300140403</v>
      </c>
      <c r="D505">
        <v>0.14223991334438299</v>
      </c>
      <c r="E505">
        <v>0.34032610058784502</v>
      </c>
      <c r="F505">
        <v>1.2797908782959</v>
      </c>
    </row>
    <row r="506" spans="1:6" x14ac:dyDescent="0.25">
      <c r="A506">
        <v>2836</v>
      </c>
      <c r="B506">
        <v>1.4861928224563601</v>
      </c>
      <c r="C506">
        <v>0.64730423688888505</v>
      </c>
      <c r="D506">
        <v>0.15081539750099199</v>
      </c>
      <c r="E506">
        <v>0.39680865406990101</v>
      </c>
      <c r="F506">
        <v>1.53167235851288</v>
      </c>
    </row>
    <row r="507" spans="1:6" x14ac:dyDescent="0.25">
      <c r="A507">
        <v>2838</v>
      </c>
      <c r="B507">
        <v>1.7275811433792101</v>
      </c>
      <c r="C507">
        <v>0.72020894289016701</v>
      </c>
      <c r="D507">
        <v>0.15398931503295901</v>
      </c>
      <c r="E507">
        <v>0.45158541202545199</v>
      </c>
      <c r="F507">
        <v>1.7933487892150899</v>
      </c>
    </row>
    <row r="508" spans="1:6" x14ac:dyDescent="0.25">
      <c r="A508">
        <v>2840</v>
      </c>
      <c r="B508">
        <v>1.9987148046493499</v>
      </c>
      <c r="C508">
        <v>0.79332298040390004</v>
      </c>
      <c r="D508">
        <v>0.157831341028214</v>
      </c>
      <c r="E508">
        <v>0.48635491728782698</v>
      </c>
      <c r="F508">
        <v>2.05638456344604</v>
      </c>
    </row>
    <row r="509" spans="1:6" x14ac:dyDescent="0.25">
      <c r="A509">
        <v>2842</v>
      </c>
      <c r="B509">
        <v>2.4275634288787802</v>
      </c>
      <c r="C509">
        <v>0.89833676815033003</v>
      </c>
      <c r="D509">
        <v>0.15635979175567599</v>
      </c>
      <c r="E509">
        <v>0.53143131732940696</v>
      </c>
      <c r="F509">
        <v>2.4216940402984601</v>
      </c>
    </row>
    <row r="510" spans="1:6" x14ac:dyDescent="0.25">
      <c r="A510">
        <v>2844</v>
      </c>
      <c r="B510">
        <v>3.2961390018463099</v>
      </c>
      <c r="C510">
        <v>1.37773013114929</v>
      </c>
      <c r="D510">
        <v>0.15522038936615001</v>
      </c>
      <c r="E510">
        <v>0.64045214653015103</v>
      </c>
      <c r="F510">
        <v>2.7947535514831499</v>
      </c>
    </row>
    <row r="511" spans="1:6" x14ac:dyDescent="0.25">
      <c r="A511">
        <v>2846</v>
      </c>
      <c r="B511">
        <v>4.7826232910156303</v>
      </c>
      <c r="C511">
        <v>2.7302837371826199</v>
      </c>
      <c r="D511">
        <v>0.14273865520954099</v>
      </c>
      <c r="E511">
        <v>0.97131454944610596</v>
      </c>
      <c r="F511">
        <v>3.11104416847229</v>
      </c>
    </row>
    <row r="512" spans="1:6" x14ac:dyDescent="0.25">
      <c r="A512">
        <v>2848</v>
      </c>
      <c r="B512">
        <v>3.95863580703735</v>
      </c>
      <c r="C512">
        <v>4.6027202606201199</v>
      </c>
      <c r="D512">
        <v>0.13055031001567799</v>
      </c>
      <c r="E512">
        <v>1.18771731853485</v>
      </c>
      <c r="F512">
        <v>3.7766981124877899</v>
      </c>
    </row>
    <row r="513" spans="1:6" x14ac:dyDescent="0.25">
      <c r="A513">
        <v>2850</v>
      </c>
      <c r="B513">
        <v>3.3284392356872599</v>
      </c>
      <c r="C513">
        <v>5.65148830413818</v>
      </c>
      <c r="D513">
        <v>0.14710052311420399</v>
      </c>
      <c r="E513">
        <v>1.00769603252411</v>
      </c>
      <c r="F513">
        <v>5.35284519195557</v>
      </c>
    </row>
    <row r="514" spans="1:6" x14ac:dyDescent="0.25">
      <c r="A514">
        <v>2852</v>
      </c>
      <c r="B514">
        <v>4.0546355247497603</v>
      </c>
      <c r="C514">
        <v>5.31913185119629</v>
      </c>
      <c r="D514">
        <v>0.165928885340691</v>
      </c>
      <c r="E514">
        <v>0.79362738132476796</v>
      </c>
      <c r="F514">
        <v>5.1619677543640101</v>
      </c>
    </row>
    <row r="515" spans="1:6" x14ac:dyDescent="0.25">
      <c r="A515">
        <v>2854</v>
      </c>
      <c r="B515">
        <v>5.2313723564147896</v>
      </c>
      <c r="C515">
        <v>4.2036328315734899</v>
      </c>
      <c r="D515">
        <v>0.16264292597770699</v>
      </c>
      <c r="E515">
        <v>0.7064568400383</v>
      </c>
      <c r="F515">
        <v>4.9574790000915501</v>
      </c>
    </row>
    <row r="516" spans="1:6" x14ac:dyDescent="0.25">
      <c r="A516">
        <v>2856</v>
      </c>
      <c r="B516">
        <v>4.8398404121398899</v>
      </c>
      <c r="C516">
        <v>3.0840787887573198</v>
      </c>
      <c r="D516">
        <v>0.14224611222743999</v>
      </c>
      <c r="E516">
        <v>0.60172033309936501</v>
      </c>
      <c r="F516">
        <v>4.9617834091186497</v>
      </c>
    </row>
    <row r="517" spans="1:6" x14ac:dyDescent="0.25">
      <c r="A517">
        <v>2858</v>
      </c>
      <c r="B517">
        <v>3.84564185142517</v>
      </c>
      <c r="C517">
        <v>2.15802025794983</v>
      </c>
      <c r="D517">
        <v>0.115193113684654</v>
      </c>
      <c r="E517">
        <v>0.52271914482116699</v>
      </c>
      <c r="F517">
        <v>4.3947663307189897</v>
      </c>
    </row>
    <row r="518" spans="1:6" x14ac:dyDescent="0.25">
      <c r="A518">
        <v>2860</v>
      </c>
      <c r="B518">
        <v>3.1730489730835001</v>
      </c>
      <c r="C518">
        <v>1.45934462547302</v>
      </c>
      <c r="D518">
        <v>0.116895392537117</v>
      </c>
      <c r="E518">
        <v>0.47837930917739901</v>
      </c>
      <c r="F518">
        <v>3.7353463172912602</v>
      </c>
    </row>
    <row r="519" spans="1:6" x14ac:dyDescent="0.25">
      <c r="A519">
        <v>2862</v>
      </c>
      <c r="B519">
        <v>2.7868852615356401</v>
      </c>
      <c r="C519">
        <v>1.1980514526367201</v>
      </c>
      <c r="D519">
        <v>0.13786059617996199</v>
      </c>
      <c r="E519">
        <v>0.47262001037597701</v>
      </c>
      <c r="F519">
        <v>3.2159991264343302</v>
      </c>
    </row>
    <row r="520" spans="1:6" x14ac:dyDescent="0.25">
      <c r="A520">
        <v>2864</v>
      </c>
      <c r="B520">
        <v>2.5784838199615501</v>
      </c>
      <c r="C520">
        <v>1.1091166734695399</v>
      </c>
      <c r="D520">
        <v>0.16630166769027699</v>
      </c>
      <c r="E520">
        <v>0.49633949995040899</v>
      </c>
      <c r="F520">
        <v>2.8754620552063002</v>
      </c>
    </row>
    <row r="521" spans="1:6" x14ac:dyDescent="0.25">
      <c r="A521">
        <v>2866</v>
      </c>
      <c r="B521">
        <v>2.4474618434906001</v>
      </c>
      <c r="C521">
        <v>1.07921695709229</v>
      </c>
      <c r="D521">
        <v>0.17879013717174499</v>
      </c>
      <c r="E521">
        <v>0.51165187358856201</v>
      </c>
      <c r="F521">
        <v>2.6889159679412802</v>
      </c>
    </row>
    <row r="522" spans="1:6" x14ac:dyDescent="0.25">
      <c r="A522">
        <v>2868</v>
      </c>
      <c r="B522">
        <v>2.36611700057983</v>
      </c>
      <c r="C522">
        <v>1.04806673526764</v>
      </c>
      <c r="D522">
        <v>0.17065750062465701</v>
      </c>
      <c r="E522">
        <v>0.52889341115951505</v>
      </c>
      <c r="F522">
        <v>2.5894615650177002</v>
      </c>
    </row>
    <row r="523" spans="1:6" x14ac:dyDescent="0.25">
      <c r="A523">
        <v>2870</v>
      </c>
      <c r="B523">
        <v>2.3608644008636501</v>
      </c>
      <c r="C523">
        <v>1.02190017700195</v>
      </c>
      <c r="D523">
        <v>0.16622626781463601</v>
      </c>
      <c r="E523">
        <v>0.52782839536666903</v>
      </c>
      <c r="F523">
        <v>2.5501134395599401</v>
      </c>
    </row>
    <row r="524" spans="1:6" x14ac:dyDescent="0.25">
      <c r="A524">
        <v>2872</v>
      </c>
      <c r="B524">
        <v>2.36582255363464</v>
      </c>
      <c r="C524">
        <v>0.99507099390029896</v>
      </c>
      <c r="D524">
        <v>0.168335020542145</v>
      </c>
      <c r="E524">
        <v>0.52345651388168302</v>
      </c>
      <c r="F524">
        <v>2.5190620422363299</v>
      </c>
    </row>
    <row r="525" spans="1:6" x14ac:dyDescent="0.25">
      <c r="A525">
        <v>2874</v>
      </c>
      <c r="B525">
        <v>2.3969204425811799</v>
      </c>
      <c r="C525">
        <v>0.98127627372741699</v>
      </c>
      <c r="D525">
        <v>0.16365788877010301</v>
      </c>
      <c r="E525">
        <v>0.52199900150299094</v>
      </c>
      <c r="F525">
        <v>2.5139794349670401</v>
      </c>
    </row>
    <row r="526" spans="1:6" x14ac:dyDescent="0.25">
      <c r="A526">
        <v>2876</v>
      </c>
      <c r="B526">
        <v>2.4282653331756601</v>
      </c>
      <c r="C526">
        <v>0.98960602283477805</v>
      </c>
      <c r="D526">
        <v>0.160660460591316</v>
      </c>
      <c r="E526">
        <v>0.51963180303573597</v>
      </c>
      <c r="F526">
        <v>2.5268237590789799</v>
      </c>
    </row>
    <row r="527" spans="1:6" x14ac:dyDescent="0.25">
      <c r="A527">
        <v>2878</v>
      </c>
      <c r="B527">
        <v>2.4945690631866499</v>
      </c>
      <c r="C527">
        <v>1.00192999839783</v>
      </c>
      <c r="D527">
        <v>0.160089582204819</v>
      </c>
      <c r="E527">
        <v>0.52312254905700695</v>
      </c>
      <c r="F527">
        <v>2.5720877647399898</v>
      </c>
    </row>
    <row r="528" spans="1:6" x14ac:dyDescent="0.25">
      <c r="A528">
        <v>2880</v>
      </c>
      <c r="B528">
        <v>2.6499321460723899</v>
      </c>
      <c r="C528">
        <v>1.04398345947266</v>
      </c>
      <c r="D528">
        <v>0.16166874766349801</v>
      </c>
      <c r="E528">
        <v>0.53405141830444303</v>
      </c>
      <c r="F528">
        <v>2.6473534107208301</v>
      </c>
    </row>
    <row r="529" spans="1:6" x14ac:dyDescent="0.25">
      <c r="A529">
        <v>2882</v>
      </c>
      <c r="B529">
        <v>2.8146111965179399</v>
      </c>
      <c r="C529">
        <v>1.10649609565735</v>
      </c>
      <c r="D529">
        <v>0.169437661767006</v>
      </c>
      <c r="E529">
        <v>0.54489660263061501</v>
      </c>
      <c r="F529">
        <v>2.7429389953613299</v>
      </c>
    </row>
    <row r="530" spans="1:6" x14ac:dyDescent="0.25">
      <c r="A530">
        <v>2884</v>
      </c>
      <c r="B530">
        <v>2.9490652084350599</v>
      </c>
      <c r="C530">
        <v>1.1394785642623899</v>
      </c>
      <c r="D530">
        <v>0.17251540720462799</v>
      </c>
      <c r="E530">
        <v>0.54129695892333995</v>
      </c>
      <c r="F530">
        <v>2.8487765789032</v>
      </c>
    </row>
    <row r="531" spans="1:6" x14ac:dyDescent="0.25">
      <c r="A531">
        <v>2886</v>
      </c>
      <c r="B531">
        <v>3.0659499168396001</v>
      </c>
      <c r="C531">
        <v>1.1688991785049401</v>
      </c>
      <c r="D531">
        <v>0.167962402105331</v>
      </c>
      <c r="E531">
        <v>0.53385889530181896</v>
      </c>
      <c r="F531">
        <v>2.9177269935607901</v>
      </c>
    </row>
    <row r="532" spans="1:6" x14ac:dyDescent="0.25">
      <c r="A532">
        <v>2888</v>
      </c>
      <c r="B532">
        <v>3.2347598075866699</v>
      </c>
      <c r="C532">
        <v>1.21506690979004</v>
      </c>
      <c r="D532">
        <v>0.17608319222927099</v>
      </c>
      <c r="E532">
        <v>0.54380291700363204</v>
      </c>
      <c r="F532">
        <v>3.02675104141235</v>
      </c>
    </row>
    <row r="533" spans="1:6" x14ac:dyDescent="0.25">
      <c r="A533">
        <v>2890</v>
      </c>
      <c r="B533">
        <v>3.3841743469238299</v>
      </c>
      <c r="C533">
        <v>1.2872661352157599</v>
      </c>
      <c r="D533">
        <v>0.189745172858238</v>
      </c>
      <c r="E533">
        <v>0.55547231435775801</v>
      </c>
      <c r="F533">
        <v>3.1735186576843302</v>
      </c>
    </row>
    <row r="534" spans="1:6" x14ac:dyDescent="0.25">
      <c r="A534">
        <v>2892</v>
      </c>
      <c r="B534">
        <v>3.5482857227325399</v>
      </c>
      <c r="C534">
        <v>1.3487679958343499</v>
      </c>
      <c r="D534">
        <v>0.183636099100113</v>
      </c>
      <c r="E534">
        <v>0.56088638305664096</v>
      </c>
      <c r="F534">
        <v>3.2992415428161599</v>
      </c>
    </row>
    <row r="535" spans="1:6" x14ac:dyDescent="0.25">
      <c r="A535">
        <v>2894</v>
      </c>
      <c r="B535">
        <v>3.71549773216248</v>
      </c>
      <c r="C535">
        <v>1.43230617046356</v>
      </c>
      <c r="D535">
        <v>0.18065962195396401</v>
      </c>
      <c r="E535">
        <v>0.58135324716568004</v>
      </c>
      <c r="F535">
        <v>3.5050504207611102</v>
      </c>
    </row>
    <row r="536" spans="1:6" x14ac:dyDescent="0.25">
      <c r="A536">
        <v>2896</v>
      </c>
      <c r="B536">
        <v>3.9208564758300799</v>
      </c>
      <c r="C536">
        <v>1.5293481349945099</v>
      </c>
      <c r="D536">
        <v>0.18278107047080999</v>
      </c>
      <c r="E536">
        <v>0.60929346084594704</v>
      </c>
      <c r="F536">
        <v>3.7506701946258501</v>
      </c>
    </row>
    <row r="537" spans="1:6" x14ac:dyDescent="0.25">
      <c r="A537">
        <v>2898</v>
      </c>
      <c r="B537">
        <v>4.0922012329101598</v>
      </c>
      <c r="C537">
        <v>1.59628653526306</v>
      </c>
      <c r="D537">
        <v>0.18738445639610299</v>
      </c>
      <c r="E537">
        <v>0.63015770912170399</v>
      </c>
      <c r="F537">
        <v>3.97812104225159</v>
      </c>
    </row>
    <row r="538" spans="1:6" x14ac:dyDescent="0.25">
      <c r="A538">
        <v>2900</v>
      </c>
      <c r="B538">
        <v>4.2837810516357404</v>
      </c>
      <c r="C538">
        <v>1.66253173351288</v>
      </c>
      <c r="D538">
        <v>0.19184643030166601</v>
      </c>
      <c r="E538">
        <v>0.65458494424819902</v>
      </c>
      <c r="F538">
        <v>4.1709613800048801</v>
      </c>
    </row>
    <row r="539" spans="1:6" x14ac:dyDescent="0.25">
      <c r="A539">
        <v>2902</v>
      </c>
      <c r="B539">
        <v>4.50313520431519</v>
      </c>
      <c r="C539">
        <v>1.7308369874954199</v>
      </c>
      <c r="D539">
        <v>0.18986189365386999</v>
      </c>
      <c r="E539">
        <v>0.69940859079360995</v>
      </c>
      <c r="F539">
        <v>4.3742847442626998</v>
      </c>
    </row>
    <row r="540" spans="1:6" x14ac:dyDescent="0.25">
      <c r="A540">
        <v>2904</v>
      </c>
      <c r="B540">
        <v>4.8241167068481401</v>
      </c>
      <c r="C540">
        <v>1.84634673595428</v>
      </c>
      <c r="D540">
        <v>0.19382640719413799</v>
      </c>
      <c r="E540">
        <v>0.75362932682037398</v>
      </c>
      <c r="F540">
        <v>4.7513327598571804</v>
      </c>
    </row>
    <row r="541" spans="1:6" x14ac:dyDescent="0.25">
      <c r="A541">
        <v>2906</v>
      </c>
      <c r="B541">
        <v>5.2522940635681197</v>
      </c>
      <c r="C541">
        <v>1.96720707416534</v>
      </c>
      <c r="D541">
        <v>0.19178944826126099</v>
      </c>
      <c r="E541">
        <v>0.79649531841278098</v>
      </c>
      <c r="F541">
        <v>5.2204451560974103</v>
      </c>
    </row>
    <row r="542" spans="1:6" x14ac:dyDescent="0.25">
      <c r="A542">
        <v>2908</v>
      </c>
      <c r="B542">
        <v>5.9338426589965803</v>
      </c>
      <c r="C542">
        <v>2.18232321739197</v>
      </c>
      <c r="D542">
        <v>0.199432969093323</v>
      </c>
      <c r="E542">
        <v>0.86411100625991799</v>
      </c>
      <c r="F542">
        <v>5.9160923957824698</v>
      </c>
    </row>
    <row r="543" spans="1:6" x14ac:dyDescent="0.25">
      <c r="A543">
        <v>2910</v>
      </c>
      <c r="B543">
        <v>7.0712108612060502</v>
      </c>
      <c r="C543">
        <v>2.8251523971557599</v>
      </c>
      <c r="D543">
        <v>0.21629972755908999</v>
      </c>
      <c r="E543">
        <v>0.95025414228439298</v>
      </c>
      <c r="F543">
        <v>6.9562487602233896</v>
      </c>
    </row>
    <row r="544" spans="1:6" x14ac:dyDescent="0.25">
      <c r="A544">
        <v>2912</v>
      </c>
      <c r="B544">
        <v>8.8925104141235405</v>
      </c>
      <c r="C544">
        <v>4.0547547340393102</v>
      </c>
      <c r="D544">
        <v>0.23794430494308499</v>
      </c>
      <c r="E544">
        <v>1.10192215442657</v>
      </c>
      <c r="F544">
        <v>8.0860958099365199</v>
      </c>
    </row>
    <row r="545" spans="1:6" x14ac:dyDescent="0.25">
      <c r="A545">
        <v>2914</v>
      </c>
      <c r="B545">
        <v>10.1158847808838</v>
      </c>
      <c r="C545">
        <v>5.5948352813720703</v>
      </c>
      <c r="D545">
        <v>0.252842217683792</v>
      </c>
      <c r="E545">
        <v>1.36613249778748</v>
      </c>
      <c r="F545">
        <v>9.5848894119262695</v>
      </c>
    </row>
    <row r="546" spans="1:6" x14ac:dyDescent="0.25">
      <c r="A546">
        <v>2916</v>
      </c>
      <c r="B546">
        <v>9.3442792892456108</v>
      </c>
      <c r="C546">
        <v>7.2856574058532697</v>
      </c>
      <c r="D546">
        <v>0.25696179270744302</v>
      </c>
      <c r="E546">
        <v>1.5687227249145499</v>
      </c>
      <c r="F546">
        <v>10.633201599121101</v>
      </c>
    </row>
    <row r="547" spans="1:6" x14ac:dyDescent="0.25">
      <c r="A547">
        <v>2918</v>
      </c>
      <c r="B547">
        <v>8.2761020660400408</v>
      </c>
      <c r="C547">
        <v>8.3379726409912092</v>
      </c>
      <c r="D547">
        <v>0.26830041408538802</v>
      </c>
      <c r="E547">
        <v>1.50953733921051</v>
      </c>
      <c r="F547">
        <v>11.582347869873001</v>
      </c>
    </row>
    <row r="548" spans="1:6" x14ac:dyDescent="0.25">
      <c r="A548">
        <v>2920</v>
      </c>
      <c r="B548">
        <v>8.1215133666992205</v>
      </c>
      <c r="C548">
        <v>8.4905929565429705</v>
      </c>
      <c r="D548">
        <v>0.28953027725219699</v>
      </c>
      <c r="E548">
        <v>1.3904287815094001</v>
      </c>
      <c r="F548">
        <v>12.376132011413601</v>
      </c>
    </row>
    <row r="549" spans="1:6" x14ac:dyDescent="0.25">
      <c r="A549">
        <v>2922</v>
      </c>
      <c r="B549">
        <v>9.4801197052002006</v>
      </c>
      <c r="C549">
        <v>7.5283527374267596</v>
      </c>
      <c r="D549">
        <v>0.30066937208175698</v>
      </c>
      <c r="E549">
        <v>1.47907686233521</v>
      </c>
      <c r="F549">
        <v>13.1960601806641</v>
      </c>
    </row>
    <row r="550" spans="1:6" x14ac:dyDescent="0.25">
      <c r="A550">
        <v>2924</v>
      </c>
      <c r="B550">
        <v>11.44899559021</v>
      </c>
      <c r="C550">
        <v>6.2450690269470197</v>
      </c>
      <c r="D550">
        <v>0.296809703111649</v>
      </c>
      <c r="E550">
        <v>1.4240894317627</v>
      </c>
      <c r="F550">
        <v>13.588315010070801</v>
      </c>
    </row>
    <row r="551" spans="1:6" x14ac:dyDescent="0.25">
      <c r="A551">
        <v>2926</v>
      </c>
      <c r="B551">
        <v>11.8685665130615</v>
      </c>
      <c r="C551">
        <v>4.7605948448181197</v>
      </c>
      <c r="D551">
        <v>0.29234573245048501</v>
      </c>
      <c r="E551">
        <v>1.1972843408584599</v>
      </c>
      <c r="F551">
        <v>12.9627065658569</v>
      </c>
    </row>
    <row r="552" spans="1:6" x14ac:dyDescent="0.25">
      <c r="A552">
        <v>2928</v>
      </c>
      <c r="B552">
        <v>10.8765964508057</v>
      </c>
      <c r="C552">
        <v>3.48609590530396</v>
      </c>
      <c r="D552">
        <v>0.28272712230682401</v>
      </c>
      <c r="E552">
        <v>0.98524111509323098</v>
      </c>
      <c r="F552">
        <v>11.0880031585693</v>
      </c>
    </row>
    <row r="553" spans="1:6" x14ac:dyDescent="0.25">
      <c r="A553">
        <v>2930</v>
      </c>
      <c r="B553">
        <v>9.5679979324340803</v>
      </c>
      <c r="C553">
        <v>2.9463462829589799</v>
      </c>
      <c r="D553">
        <v>0.27340877056121798</v>
      </c>
      <c r="E553">
        <v>0.85551142692565896</v>
      </c>
      <c r="F553">
        <v>9.0858821868896502</v>
      </c>
    </row>
    <row r="554" spans="1:6" x14ac:dyDescent="0.25">
      <c r="A554">
        <v>2932</v>
      </c>
      <c r="B554">
        <v>8.4124002456665004</v>
      </c>
      <c r="C554">
        <v>2.7535700798034699</v>
      </c>
      <c r="D554">
        <v>0.27354088425636303</v>
      </c>
      <c r="E554">
        <v>0.76572531461715698</v>
      </c>
      <c r="F554">
        <v>7.1947069168090803</v>
      </c>
    </row>
    <row r="555" spans="1:6" x14ac:dyDescent="0.25">
      <c r="A555">
        <v>2934</v>
      </c>
      <c r="B555">
        <v>7.6144475936889604</v>
      </c>
      <c r="C555">
        <v>2.7118089199066202</v>
      </c>
      <c r="D555">
        <v>0.28211739659309398</v>
      </c>
      <c r="E555">
        <v>0.71561515331268299</v>
      </c>
      <c r="F555">
        <v>5.9965615272521999</v>
      </c>
    </row>
    <row r="556" spans="1:6" x14ac:dyDescent="0.25">
      <c r="A556">
        <v>2936</v>
      </c>
      <c r="B556">
        <v>6.7458400726318404</v>
      </c>
      <c r="C556">
        <v>2.49199247360229</v>
      </c>
      <c r="D556">
        <v>0.29673114418983498</v>
      </c>
      <c r="E556">
        <v>0.66902756690979004</v>
      </c>
      <c r="F556">
        <v>4.9376029968261701</v>
      </c>
    </row>
    <row r="557" spans="1:6" x14ac:dyDescent="0.25">
      <c r="A557">
        <v>2938</v>
      </c>
      <c r="B557">
        <v>6.08548879623413</v>
      </c>
      <c r="C557">
        <v>2.30763959884644</v>
      </c>
      <c r="D557">
        <v>0.31358355283737199</v>
      </c>
      <c r="E557">
        <v>0.62229633331298795</v>
      </c>
      <c r="F557">
        <v>4.22727346420288</v>
      </c>
    </row>
    <row r="558" spans="1:6" x14ac:dyDescent="0.25">
      <c r="A558">
        <v>2940</v>
      </c>
      <c r="B558">
        <v>5.5063176155090297</v>
      </c>
      <c r="C558">
        <v>2.1292026042938201</v>
      </c>
      <c r="D558">
        <v>0.303837180137634</v>
      </c>
      <c r="E558">
        <v>0.59082263708114602</v>
      </c>
      <c r="F558">
        <v>3.6775784492492698</v>
      </c>
    </row>
    <row r="559" spans="1:6" x14ac:dyDescent="0.25">
      <c r="A559">
        <v>2942</v>
      </c>
      <c r="B559">
        <v>5.1437315940856898</v>
      </c>
      <c r="C559">
        <v>2.0012438297271702</v>
      </c>
      <c r="D559">
        <v>0.302703857421875</v>
      </c>
      <c r="E559">
        <v>0.57444554567337003</v>
      </c>
      <c r="F559">
        <v>3.3256492614746098</v>
      </c>
    </row>
    <row r="560" spans="1:6" x14ac:dyDescent="0.25">
      <c r="A560">
        <v>2944</v>
      </c>
      <c r="B560">
        <v>5.0193243026733398</v>
      </c>
      <c r="C560">
        <v>1.9621986150741599</v>
      </c>
      <c r="D560">
        <v>0.28830844163894698</v>
      </c>
      <c r="E560">
        <v>0.58401864767074596</v>
      </c>
      <c r="F560">
        <v>3.1998074054718</v>
      </c>
    </row>
    <row r="561" spans="1:6" x14ac:dyDescent="0.25">
      <c r="A561">
        <v>2946</v>
      </c>
      <c r="B561">
        <v>5.0420289039611799</v>
      </c>
      <c r="C561">
        <v>2.0342149734497101</v>
      </c>
      <c r="D561">
        <v>0.29206454753875699</v>
      </c>
      <c r="E561">
        <v>0.63013130426406905</v>
      </c>
      <c r="F561">
        <v>3.1196219921112101</v>
      </c>
    </row>
    <row r="562" spans="1:6" x14ac:dyDescent="0.25">
      <c r="A562">
        <v>2948</v>
      </c>
      <c r="B562">
        <v>5.10424757003784</v>
      </c>
      <c r="C562">
        <v>2.1656939983367902</v>
      </c>
      <c r="D562">
        <v>0.29876127839088401</v>
      </c>
      <c r="E562">
        <v>0.66113030910491899</v>
      </c>
      <c r="F562">
        <v>3.1096134185790998</v>
      </c>
    </row>
    <row r="563" spans="1:6" x14ac:dyDescent="0.25">
      <c r="A563">
        <v>2950</v>
      </c>
      <c r="B563">
        <v>5.2420406341552699</v>
      </c>
      <c r="C563">
        <v>2.3145496845245401</v>
      </c>
      <c r="D563">
        <v>0.31001472473144498</v>
      </c>
      <c r="E563">
        <v>0.68283993005752597</v>
      </c>
      <c r="F563">
        <v>3.1430716514587398</v>
      </c>
    </row>
    <row r="564" spans="1:6" x14ac:dyDescent="0.25">
      <c r="A564">
        <v>2952</v>
      </c>
      <c r="B564">
        <v>5.3487672805786097</v>
      </c>
      <c r="C564">
        <v>2.3736019134521502</v>
      </c>
      <c r="D564">
        <v>0.31181254982948298</v>
      </c>
      <c r="E564">
        <v>0.67429524660110496</v>
      </c>
      <c r="F564">
        <v>3.0737683773040798</v>
      </c>
    </row>
    <row r="565" spans="1:6" x14ac:dyDescent="0.25">
      <c r="A565">
        <v>2954</v>
      </c>
      <c r="B565">
        <v>5.1320147514343297</v>
      </c>
      <c r="C565">
        <v>2.25114846229553</v>
      </c>
      <c r="D565">
        <v>0.282512366771698</v>
      </c>
      <c r="E565">
        <v>0.61917161941528298</v>
      </c>
      <c r="F565">
        <v>2.8861532211303702</v>
      </c>
    </row>
    <row r="566" spans="1:6" x14ac:dyDescent="0.25">
      <c r="A566">
        <v>2956</v>
      </c>
      <c r="B566">
        <v>4.9252743721008301</v>
      </c>
      <c r="C566">
        <v>2.1035189628601101</v>
      </c>
      <c r="D566">
        <v>0.29532116651535001</v>
      </c>
      <c r="E566">
        <v>0.57748103141784701</v>
      </c>
      <c r="F566">
        <v>2.7094199657440199</v>
      </c>
    </row>
    <row r="567" spans="1:6" x14ac:dyDescent="0.25">
      <c r="A567">
        <v>2958</v>
      </c>
      <c r="B567">
        <v>4.8823289871215803</v>
      </c>
      <c r="C567">
        <v>2.07010841369629</v>
      </c>
      <c r="D567">
        <v>0.35255694389343301</v>
      </c>
      <c r="E567">
        <v>0.56564396619796797</v>
      </c>
      <c r="F567">
        <v>2.6140828132629399</v>
      </c>
    </row>
    <row r="568" spans="1:6" x14ac:dyDescent="0.25">
      <c r="A568">
        <v>2960</v>
      </c>
      <c r="B568">
        <v>4.7169022560119602</v>
      </c>
      <c r="C568">
        <v>1.9911510944366499</v>
      </c>
      <c r="D568">
        <v>0.34451383352279702</v>
      </c>
      <c r="E568">
        <v>0.54495155811309803</v>
      </c>
      <c r="F568">
        <v>2.4783360958099401</v>
      </c>
    </row>
    <row r="569" spans="1:6" x14ac:dyDescent="0.25">
      <c r="A569">
        <v>2962</v>
      </c>
      <c r="B569">
        <v>4.4360146522521999</v>
      </c>
      <c r="C569">
        <v>1.8528095483779901</v>
      </c>
      <c r="D569">
        <v>0.31988015770912198</v>
      </c>
      <c r="E569">
        <v>0.51241040229797397</v>
      </c>
      <c r="F569">
        <v>2.3127908706664999</v>
      </c>
    </row>
    <row r="570" spans="1:6" x14ac:dyDescent="0.25">
      <c r="A570">
        <v>2964</v>
      </c>
      <c r="B570">
        <v>4.2194499969482404</v>
      </c>
      <c r="C570">
        <v>1.74180889129639</v>
      </c>
      <c r="D570">
        <v>0.29671359062194802</v>
      </c>
      <c r="E570">
        <v>0.47395756840705899</v>
      </c>
      <c r="F570">
        <v>2.1900224685668901</v>
      </c>
    </row>
    <row r="571" spans="1:6" x14ac:dyDescent="0.25">
      <c r="A571">
        <v>2966</v>
      </c>
      <c r="B571">
        <v>3.96147632598877</v>
      </c>
      <c r="C571">
        <v>1.56574082374573</v>
      </c>
      <c r="D571">
        <v>0.310288846492767</v>
      </c>
      <c r="E571">
        <v>0.41820380091667197</v>
      </c>
      <c r="F571">
        <v>1.978844165802</v>
      </c>
    </row>
    <row r="572" spans="1:6" x14ac:dyDescent="0.25">
      <c r="A572">
        <v>2968</v>
      </c>
      <c r="B572">
        <v>3.7960131168365501</v>
      </c>
      <c r="C572">
        <v>1.47903215885162</v>
      </c>
      <c r="D572">
        <v>0.32736328244209301</v>
      </c>
      <c r="E572">
        <v>0.39168420433998102</v>
      </c>
      <c r="F572">
        <v>1.8508210182189899</v>
      </c>
    </row>
    <row r="573" spans="1:6" x14ac:dyDescent="0.25">
      <c r="A573">
        <v>2970</v>
      </c>
      <c r="B573">
        <v>3.60594534873962</v>
      </c>
      <c r="C573">
        <v>1.3606201410293599</v>
      </c>
      <c r="D573">
        <v>0.32489475607871998</v>
      </c>
      <c r="E573">
        <v>0.35837876796722401</v>
      </c>
      <c r="F573">
        <v>1.72835350036621</v>
      </c>
    </row>
    <row r="574" spans="1:6" x14ac:dyDescent="0.25">
      <c r="A574">
        <v>2972</v>
      </c>
      <c r="B574">
        <v>3.2997019290924099</v>
      </c>
      <c r="C574">
        <v>1.20286905765533</v>
      </c>
      <c r="D574">
        <v>0.28105792403221103</v>
      </c>
      <c r="E574">
        <v>0.315953999757767</v>
      </c>
      <c r="F574">
        <v>1.5509494543075599</v>
      </c>
    </row>
    <row r="575" spans="1:6" x14ac:dyDescent="0.25">
      <c r="A575">
        <v>2974</v>
      </c>
      <c r="B575">
        <v>2.87791800498962</v>
      </c>
      <c r="C575">
        <v>1.0398097038269001</v>
      </c>
      <c r="D575">
        <v>0.25910907983779902</v>
      </c>
      <c r="E575">
        <v>0.24169275164604201</v>
      </c>
      <c r="F575">
        <v>1.3420878648757899</v>
      </c>
    </row>
    <row r="576" spans="1:6" x14ac:dyDescent="0.25">
      <c r="A576">
        <v>2976</v>
      </c>
      <c r="B576">
        <v>2.67055320739746</v>
      </c>
      <c r="C576">
        <v>0.99676078557968095</v>
      </c>
      <c r="D576">
        <v>0.25687792897224399</v>
      </c>
      <c r="E576">
        <v>0.20395278930664101</v>
      </c>
      <c r="F576">
        <v>1.2715977430343599</v>
      </c>
    </row>
    <row r="577" spans="1:6" x14ac:dyDescent="0.25">
      <c r="A577">
        <v>2978</v>
      </c>
      <c r="B577">
        <v>2.4339513778686501</v>
      </c>
      <c r="C577">
        <v>0.91075336933135997</v>
      </c>
      <c r="D577">
        <v>0.20054323971271501</v>
      </c>
      <c r="E577">
        <v>0.19068178534507799</v>
      </c>
      <c r="F577">
        <v>1.1159355640411399</v>
      </c>
    </row>
    <row r="578" spans="1:6" x14ac:dyDescent="0.25">
      <c r="A578">
        <v>2980</v>
      </c>
      <c r="B578">
        <v>2.3019645214080802</v>
      </c>
      <c r="C578">
        <v>0.80144214630126998</v>
      </c>
      <c r="D578">
        <v>0.18096318840980499</v>
      </c>
      <c r="E578">
        <v>0.14730645716190299</v>
      </c>
      <c r="F578">
        <v>1.00640773773193</v>
      </c>
    </row>
    <row r="579" spans="1:6" x14ac:dyDescent="0.25">
      <c r="A579">
        <v>2982</v>
      </c>
      <c r="B579">
        <v>2.3897573947906499</v>
      </c>
      <c r="C579">
        <v>0.83656543493270896</v>
      </c>
      <c r="D579">
        <v>0.17665995657444</v>
      </c>
      <c r="E579">
        <v>0.13989792764186901</v>
      </c>
      <c r="F579">
        <v>0.96609616279602095</v>
      </c>
    </row>
    <row r="580" spans="1:6" x14ac:dyDescent="0.25">
      <c r="A580">
        <v>2984</v>
      </c>
      <c r="B580">
        <v>1.86724936962128</v>
      </c>
      <c r="C580">
        <v>0.72485512495040905</v>
      </c>
      <c r="D580">
        <v>7.3886416852474199E-2</v>
      </c>
      <c r="E580">
        <v>0.13657422363758101</v>
      </c>
      <c r="F580">
        <v>0.70840328931808505</v>
      </c>
    </row>
    <row r="581" spans="1:6" x14ac:dyDescent="0.25">
      <c r="A581">
        <v>2986</v>
      </c>
      <c r="B581">
        <v>1.6105142831802399</v>
      </c>
      <c r="C581">
        <v>0.61333465576171897</v>
      </c>
      <c r="D581">
        <v>4.8613473773002597E-2</v>
      </c>
      <c r="E581">
        <v>0.138128742575645</v>
      </c>
      <c r="F581">
        <v>0.58401381969451904</v>
      </c>
    </row>
    <row r="582" spans="1:6" x14ac:dyDescent="0.25">
      <c r="A582">
        <v>2988</v>
      </c>
      <c r="B582">
        <v>1.48713862895966</v>
      </c>
      <c r="C582">
        <v>0.45885348320007302</v>
      </c>
      <c r="D582">
        <v>0.19442300498485601</v>
      </c>
      <c r="E582">
        <v>0.15050199627876301</v>
      </c>
      <c r="F582">
        <v>0.48166626691818198</v>
      </c>
    </row>
    <row r="583" spans="1:6" x14ac:dyDescent="0.25">
      <c r="A583">
        <v>2990</v>
      </c>
      <c r="B583">
        <v>1.0038874149322501</v>
      </c>
      <c r="C583">
        <v>0.24756787717342399</v>
      </c>
      <c r="D583">
        <v>6.9587580859661102E-2</v>
      </c>
      <c r="E583">
        <v>0.114197216928005</v>
      </c>
      <c r="F583">
        <v>0.379599779844284</v>
      </c>
    </row>
    <row r="584" spans="1:6" x14ac:dyDescent="0.25">
      <c r="A584">
        <v>2992</v>
      </c>
      <c r="B584">
        <v>0.580302894115448</v>
      </c>
      <c r="C584">
        <v>0.17003525793552399</v>
      </c>
      <c r="D584">
        <v>-3.72804701328278E-2</v>
      </c>
      <c r="E584">
        <v>1.66134592145681E-2</v>
      </c>
      <c r="F584">
        <v>0.154287859797478</v>
      </c>
    </row>
    <row r="585" spans="1:6" x14ac:dyDescent="0.25">
      <c r="A585">
        <v>2994</v>
      </c>
      <c r="B585">
        <v>0.243080765008926</v>
      </c>
      <c r="C585">
        <v>0.107703506946564</v>
      </c>
      <c r="D585">
        <v>-2.20271144062281E-2</v>
      </c>
      <c r="E585">
        <v>9.2061981558799702E-2</v>
      </c>
      <c r="F585">
        <v>2.56711877882481E-2</v>
      </c>
    </row>
    <row r="586" spans="1:6" x14ac:dyDescent="0.25">
      <c r="A586">
        <v>2996</v>
      </c>
      <c r="B586">
        <v>0.117569744586945</v>
      </c>
      <c r="C586">
        <v>-3.3025428652763401E-2</v>
      </c>
      <c r="D586">
        <v>0.11487219482660301</v>
      </c>
      <c r="E586">
        <v>0.196621268987656</v>
      </c>
      <c r="F586">
        <v>0.148735672235489</v>
      </c>
    </row>
    <row r="587" spans="1:6" x14ac:dyDescent="0.25">
      <c r="A587">
        <v>2998</v>
      </c>
      <c r="B587">
        <v>7.0658445358276395E-2</v>
      </c>
      <c r="C587">
        <v>-0.103900104761124</v>
      </c>
      <c r="D587">
        <v>7.1472778916358906E-2</v>
      </c>
      <c r="E587">
        <v>0.13229575753212</v>
      </c>
      <c r="F587">
        <v>0.21491216123104101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A57CA-D5E7-47D4-A8AB-EEAEB5111C17}">
  <sheetPr>
    <tabColor theme="5"/>
  </sheetPr>
  <dimension ref="A1:K588"/>
  <sheetViews>
    <sheetView tabSelected="1" zoomScale="70" zoomScaleNormal="70" workbookViewId="0">
      <selection activeCell="B1" sqref="B1:F1"/>
    </sheetView>
  </sheetViews>
  <sheetFormatPr defaultColWidth="8.85546875" defaultRowHeight="15" x14ac:dyDescent="0.25"/>
  <cols>
    <col min="1" max="1" width="15.42578125" bestFit="1" customWidth="1"/>
    <col min="2" max="5" width="21.42578125" bestFit="1" customWidth="1"/>
    <col min="6" max="6" width="27.7109375" bestFit="1" customWidth="1"/>
    <col min="7" max="7" width="15.42578125" bestFit="1" customWidth="1"/>
    <col min="8" max="8" width="15.42578125" customWidth="1"/>
    <col min="11" max="12" width="27.7109375" bestFit="1" customWidth="1"/>
  </cols>
  <sheetData>
    <row r="1" spans="1:11" ht="37.5" customHeight="1" thickBot="1" x14ac:dyDescent="0.3">
      <c r="B1" s="29" t="s">
        <v>31</v>
      </c>
      <c r="C1" s="30"/>
      <c r="D1" s="30"/>
      <c r="E1" s="30"/>
      <c r="F1" s="31"/>
      <c r="G1" s="1"/>
      <c r="H1" s="1"/>
      <c r="I1" s="2" t="s">
        <v>18</v>
      </c>
      <c r="J1" s="3">
        <f>MAX(J3:J588)</f>
        <v>6.6006557524204341</v>
      </c>
      <c r="K1" s="4">
        <f>MAX(K3:K588)</f>
        <v>1</v>
      </c>
    </row>
    <row r="2" spans="1:11" ht="17.25" thickBot="1" x14ac:dyDescent="0.3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2</v>
      </c>
      <c r="I2" s="5" t="s">
        <v>19</v>
      </c>
      <c r="J2" s="1" t="s">
        <v>20</v>
      </c>
      <c r="K2" s="6" t="s">
        <v>21</v>
      </c>
    </row>
    <row r="3" spans="1:11" x14ac:dyDescent="0.25">
      <c r="A3">
        <v>940</v>
      </c>
      <c r="B3">
        <v>0.53338527679443404</v>
      </c>
      <c r="C3">
        <v>5.8842878788709599E-2</v>
      </c>
      <c r="D3">
        <v>0.136701315641403</v>
      </c>
      <c r="E3">
        <v>-8.6677046492695808E-3</v>
      </c>
      <c r="F3">
        <v>1.6142171621322601</v>
      </c>
      <c r="I3" s="7">
        <v>940</v>
      </c>
      <c r="J3" s="8">
        <f>AVERAGE(B3:F3)</f>
        <v>0.46689578574150747</v>
      </c>
      <c r="K3" s="9">
        <f>J3/$J$1</f>
        <v>7.0734757765589976E-2</v>
      </c>
    </row>
    <row r="4" spans="1:11" x14ac:dyDescent="0.25">
      <c r="A4">
        <v>942</v>
      </c>
      <c r="B4">
        <v>0.54933136701583896</v>
      </c>
      <c r="C4">
        <v>0.120392188429832</v>
      </c>
      <c r="D4">
        <v>0.22572621703147899</v>
      </c>
      <c r="E4">
        <v>2.4331329390406602E-2</v>
      </c>
      <c r="F4">
        <v>1.71008408069611</v>
      </c>
      <c r="I4" s="10">
        <v>942</v>
      </c>
      <c r="J4" s="8">
        <f t="shared" ref="J4:J67" si="0">AVERAGE(B4:F4)</f>
        <v>0.52597303651273331</v>
      </c>
      <c r="K4" s="9">
        <f t="shared" ref="K4:K67" si="1">J4/$J$1</f>
        <v>7.9684967106466817E-2</v>
      </c>
    </row>
    <row r="5" spans="1:11" x14ac:dyDescent="0.25">
      <c r="A5">
        <v>944</v>
      </c>
      <c r="B5">
        <v>0.58222162723541304</v>
      </c>
      <c r="C5">
        <v>0.11544604599475899</v>
      </c>
      <c r="D5">
        <v>0.29826927185058599</v>
      </c>
      <c r="E5">
        <v>6.7834995687007904E-2</v>
      </c>
      <c r="F5">
        <v>1.84584653377533</v>
      </c>
      <c r="I5" s="10">
        <v>944</v>
      </c>
      <c r="J5" s="8">
        <f t="shared" si="0"/>
        <v>0.58192369490861917</v>
      </c>
      <c r="K5" s="9">
        <f t="shared" si="1"/>
        <v>8.8161497392926461E-2</v>
      </c>
    </row>
    <row r="6" spans="1:11" x14ac:dyDescent="0.25">
      <c r="A6">
        <v>946</v>
      </c>
      <c r="B6">
        <v>0.59179824590682995</v>
      </c>
      <c r="C6">
        <v>0.13985267281532299</v>
      </c>
      <c r="D6">
        <v>0.33802857995033297</v>
      </c>
      <c r="E6">
        <v>6.4436197280883803E-2</v>
      </c>
      <c r="F6">
        <v>1.8998419046402</v>
      </c>
      <c r="I6" s="10">
        <v>946</v>
      </c>
      <c r="J6" s="8">
        <f t="shared" si="0"/>
        <v>0.60679152011871396</v>
      </c>
      <c r="K6" s="9">
        <f t="shared" si="1"/>
        <v>9.1928975374333977E-2</v>
      </c>
    </row>
    <row r="7" spans="1:11" x14ac:dyDescent="0.25">
      <c r="A7">
        <v>948</v>
      </c>
      <c r="B7">
        <v>0.65686565637588501</v>
      </c>
      <c r="C7">
        <v>0.175899893045425</v>
      </c>
      <c r="D7">
        <v>0.38617682456970198</v>
      </c>
      <c r="E7">
        <v>7.0927359163761097E-2</v>
      </c>
      <c r="F7">
        <v>1.9879231452941899</v>
      </c>
      <c r="I7" s="10">
        <v>948</v>
      </c>
      <c r="J7" s="8">
        <f t="shared" si="0"/>
        <v>0.65555857568979259</v>
      </c>
      <c r="K7" s="9">
        <f t="shared" si="1"/>
        <v>9.9317189121611416E-2</v>
      </c>
    </row>
    <row r="8" spans="1:11" x14ac:dyDescent="0.25">
      <c r="A8">
        <v>950</v>
      </c>
      <c r="B8">
        <v>0.68259531259536699</v>
      </c>
      <c r="C8">
        <v>0.169199794530869</v>
      </c>
      <c r="D8">
        <v>0.46999731659889199</v>
      </c>
      <c r="E8">
        <v>5.73544315993786E-2</v>
      </c>
      <c r="F8">
        <v>2.0864353179931601</v>
      </c>
      <c r="I8" s="10">
        <v>950</v>
      </c>
      <c r="J8" s="8">
        <f t="shared" si="0"/>
        <v>0.69311643466353323</v>
      </c>
      <c r="K8" s="9">
        <f t="shared" si="1"/>
        <v>0.10500720847460802</v>
      </c>
    </row>
    <row r="9" spans="1:11" x14ac:dyDescent="0.25">
      <c r="A9">
        <v>952</v>
      </c>
      <c r="B9">
        <v>0.64847058057785001</v>
      </c>
      <c r="C9">
        <v>0.15612320601940199</v>
      </c>
      <c r="D9">
        <v>0.43873494863510099</v>
      </c>
      <c r="E9">
        <v>5.8367799967527403E-2</v>
      </c>
      <c r="F9">
        <v>2.0847444534301798</v>
      </c>
      <c r="I9" s="10">
        <v>952</v>
      </c>
      <c r="J9" s="8">
        <f t="shared" si="0"/>
        <v>0.67728819772601201</v>
      </c>
      <c r="K9" s="9">
        <f t="shared" si="1"/>
        <v>0.10260922901147407</v>
      </c>
    </row>
    <row r="10" spans="1:11" x14ac:dyDescent="0.25">
      <c r="A10">
        <v>954</v>
      </c>
      <c r="B10">
        <v>0.66648268699645996</v>
      </c>
      <c r="C10">
        <v>0.152825891971588</v>
      </c>
      <c r="D10">
        <v>0.444012731313705</v>
      </c>
      <c r="E10">
        <v>7.83214271068573E-2</v>
      </c>
      <c r="F10">
        <v>2.1416146755218501</v>
      </c>
      <c r="I10" s="10">
        <v>954</v>
      </c>
      <c r="J10" s="8">
        <f t="shared" si="0"/>
        <v>0.69665148258209209</v>
      </c>
      <c r="K10" s="9">
        <f t="shared" si="1"/>
        <v>0.10554276858426268</v>
      </c>
    </row>
    <row r="11" spans="1:11" x14ac:dyDescent="0.25">
      <c r="A11">
        <v>956</v>
      </c>
      <c r="B11">
        <v>0.68279814720153797</v>
      </c>
      <c r="C11">
        <v>0.177681013941765</v>
      </c>
      <c r="D11">
        <v>0.48983603715896601</v>
      </c>
      <c r="E11">
        <v>8.9696258306503296E-2</v>
      </c>
      <c r="F11">
        <v>2.2277817726135298</v>
      </c>
      <c r="I11" s="10">
        <v>956</v>
      </c>
      <c r="J11" s="8">
        <f t="shared" si="0"/>
        <v>0.7335586458444604</v>
      </c>
      <c r="K11" s="9">
        <f t="shared" si="1"/>
        <v>0.11113420747256322</v>
      </c>
    </row>
    <row r="12" spans="1:11" x14ac:dyDescent="0.25">
      <c r="A12">
        <v>958</v>
      </c>
      <c r="B12">
        <v>0.72292900085449197</v>
      </c>
      <c r="C12">
        <v>0.20453958213329301</v>
      </c>
      <c r="D12">
        <v>0.52831035852432295</v>
      </c>
      <c r="E12">
        <v>9.7246319055557306E-2</v>
      </c>
      <c r="F12">
        <v>2.30569696426392</v>
      </c>
      <c r="I12" s="10">
        <v>958</v>
      </c>
      <c r="J12" s="8">
        <f t="shared" si="0"/>
        <v>0.771744444966317</v>
      </c>
      <c r="K12" s="9">
        <f t="shared" si="1"/>
        <v>0.1169193598201696</v>
      </c>
    </row>
    <row r="13" spans="1:11" x14ac:dyDescent="0.25">
      <c r="A13">
        <v>960</v>
      </c>
      <c r="B13">
        <v>0.73247033357620195</v>
      </c>
      <c r="C13">
        <v>0.21858510375022899</v>
      </c>
      <c r="D13">
        <v>0.49857839941978499</v>
      </c>
      <c r="E13">
        <v>0.102322421967983</v>
      </c>
      <c r="F13">
        <v>2.3446061611175502</v>
      </c>
      <c r="I13" s="10">
        <v>960</v>
      </c>
      <c r="J13" s="8">
        <f t="shared" si="0"/>
        <v>0.77931248396634989</v>
      </c>
      <c r="K13" s="9">
        <f t="shared" si="1"/>
        <v>0.11806591847796018</v>
      </c>
    </row>
    <row r="14" spans="1:11" x14ac:dyDescent="0.25">
      <c r="A14">
        <v>962</v>
      </c>
      <c r="B14">
        <v>0.72837644815444902</v>
      </c>
      <c r="C14">
        <v>0.21987862884998299</v>
      </c>
      <c r="D14">
        <v>0.475382000207901</v>
      </c>
      <c r="E14">
        <v>0.11710863560438201</v>
      </c>
      <c r="F14">
        <v>2.3540501594543501</v>
      </c>
      <c r="I14" s="10">
        <v>962</v>
      </c>
      <c r="J14" s="8">
        <f t="shared" si="0"/>
        <v>0.77895917445421303</v>
      </c>
      <c r="K14" s="9">
        <f t="shared" si="1"/>
        <v>0.11801239205189148</v>
      </c>
    </row>
    <row r="15" spans="1:11" x14ac:dyDescent="0.25">
      <c r="A15">
        <v>964</v>
      </c>
      <c r="B15">
        <v>0.75067836046218905</v>
      </c>
      <c r="C15">
        <v>0.22606001794338201</v>
      </c>
      <c r="D15">
        <v>0.49516183137893699</v>
      </c>
      <c r="E15">
        <v>0.125004127621651</v>
      </c>
      <c r="F15">
        <v>2.4406721591949498</v>
      </c>
      <c r="I15" s="10">
        <v>964</v>
      </c>
      <c r="J15" s="8">
        <f t="shared" si="0"/>
        <v>0.80751529932022181</v>
      </c>
      <c r="K15" s="9">
        <f t="shared" si="1"/>
        <v>0.12233864779633587</v>
      </c>
    </row>
    <row r="16" spans="1:11" x14ac:dyDescent="0.25">
      <c r="A16">
        <v>966</v>
      </c>
      <c r="B16">
        <v>0.78856843709945701</v>
      </c>
      <c r="C16">
        <v>0.22447241842746701</v>
      </c>
      <c r="D16">
        <v>0.54048383235931396</v>
      </c>
      <c r="E16">
        <v>0.14991746842861201</v>
      </c>
      <c r="F16">
        <v>2.5520110130310099</v>
      </c>
      <c r="I16" s="10">
        <v>966</v>
      </c>
      <c r="J16" s="8">
        <f t="shared" si="0"/>
        <v>0.85109063386917205</v>
      </c>
      <c r="K16" s="9">
        <f t="shared" si="1"/>
        <v>0.12894031529474637</v>
      </c>
    </row>
    <row r="17" spans="1:11" x14ac:dyDescent="0.25">
      <c r="A17">
        <v>968</v>
      </c>
      <c r="B17">
        <v>0.82267290353775002</v>
      </c>
      <c r="C17">
        <v>0.23703335225582101</v>
      </c>
      <c r="D17">
        <v>0.55531609058380105</v>
      </c>
      <c r="E17">
        <v>0.159647807478905</v>
      </c>
      <c r="F17">
        <v>2.5928516387939502</v>
      </c>
      <c r="I17" s="10">
        <v>968</v>
      </c>
      <c r="J17" s="8">
        <f t="shared" si="0"/>
        <v>0.87350435853004549</v>
      </c>
      <c r="K17" s="9">
        <f t="shared" si="1"/>
        <v>0.13233599679997474</v>
      </c>
    </row>
    <row r="18" spans="1:11" x14ac:dyDescent="0.25">
      <c r="A18">
        <v>970</v>
      </c>
      <c r="B18">
        <v>0.88674288988113403</v>
      </c>
      <c r="C18">
        <v>0.27218312025070202</v>
      </c>
      <c r="D18">
        <v>0.57097113132476796</v>
      </c>
      <c r="E18">
        <v>0.166821643710136</v>
      </c>
      <c r="F18">
        <v>2.6358580589294398</v>
      </c>
      <c r="I18" s="10">
        <v>970</v>
      </c>
      <c r="J18" s="8">
        <f t="shared" si="0"/>
        <v>0.906515368819236</v>
      </c>
      <c r="K18" s="9">
        <f t="shared" si="1"/>
        <v>0.13733716812709409</v>
      </c>
    </row>
    <row r="19" spans="1:11" x14ac:dyDescent="0.25">
      <c r="A19">
        <v>972</v>
      </c>
      <c r="B19">
        <v>0.940107882022858</v>
      </c>
      <c r="C19">
        <v>0.292530536651611</v>
      </c>
      <c r="D19">
        <v>0.57577824592590299</v>
      </c>
      <c r="E19">
        <v>0.18825651705265001</v>
      </c>
      <c r="F19">
        <v>2.6919369697570801</v>
      </c>
      <c r="I19" s="10">
        <v>972</v>
      </c>
      <c r="J19" s="8">
        <f t="shared" si="0"/>
        <v>0.93772203028202039</v>
      </c>
      <c r="K19" s="9">
        <f t="shared" si="1"/>
        <v>0.14206498042837054</v>
      </c>
    </row>
    <row r="20" spans="1:11" x14ac:dyDescent="0.25">
      <c r="A20">
        <v>974</v>
      </c>
      <c r="B20">
        <v>0.97335946559905995</v>
      </c>
      <c r="C20">
        <v>0.29608240723609902</v>
      </c>
      <c r="D20">
        <v>0.60252058506011996</v>
      </c>
      <c r="E20">
        <v>0.19857841730117801</v>
      </c>
      <c r="F20">
        <v>2.79794573783875</v>
      </c>
      <c r="I20" s="10">
        <v>974</v>
      </c>
      <c r="J20" s="8">
        <f t="shared" si="0"/>
        <v>0.97369732260704145</v>
      </c>
      <c r="K20" s="9">
        <f t="shared" si="1"/>
        <v>0.14751524077740163</v>
      </c>
    </row>
    <row r="21" spans="1:11" x14ac:dyDescent="0.25">
      <c r="A21">
        <v>976</v>
      </c>
      <c r="B21">
        <v>0.94270044565200795</v>
      </c>
      <c r="C21">
        <v>0.27683928608894298</v>
      </c>
      <c r="D21">
        <v>0.61884027719497703</v>
      </c>
      <c r="E21">
        <v>0.20643989741802199</v>
      </c>
      <c r="F21">
        <v>2.8981859683990501</v>
      </c>
      <c r="I21" s="10">
        <v>976</v>
      </c>
      <c r="J21" s="8">
        <f t="shared" si="0"/>
        <v>0.98860117495060007</v>
      </c>
      <c r="K21" s="9">
        <f t="shared" si="1"/>
        <v>0.1497731758830301</v>
      </c>
    </row>
    <row r="22" spans="1:11" x14ac:dyDescent="0.25">
      <c r="A22">
        <v>978</v>
      </c>
      <c r="B22">
        <v>0.93641042709350597</v>
      </c>
      <c r="C22">
        <v>0.28516548871994002</v>
      </c>
      <c r="D22">
        <v>0.63883221149444602</v>
      </c>
      <c r="E22">
        <v>0.22083401679992701</v>
      </c>
      <c r="F22">
        <v>3.0667271614074698</v>
      </c>
      <c r="I22" s="10">
        <v>978</v>
      </c>
      <c r="J22" s="8">
        <f t="shared" si="0"/>
        <v>1.029593861103058</v>
      </c>
      <c r="K22" s="9">
        <f t="shared" si="1"/>
        <v>0.15598357189367285</v>
      </c>
    </row>
    <row r="23" spans="1:11" x14ac:dyDescent="0.25">
      <c r="A23">
        <v>980</v>
      </c>
      <c r="B23">
        <v>0.93702220916748002</v>
      </c>
      <c r="C23">
        <v>0.31493240594863903</v>
      </c>
      <c r="D23">
        <v>0.64347094297409102</v>
      </c>
      <c r="E23">
        <v>0.237606391310692</v>
      </c>
      <c r="F23">
        <v>3.17906618118286</v>
      </c>
      <c r="I23" s="10">
        <v>980</v>
      </c>
      <c r="J23" s="8">
        <f t="shared" si="0"/>
        <v>1.0624196261167522</v>
      </c>
      <c r="K23" s="9">
        <f t="shared" si="1"/>
        <v>0.16095667854321402</v>
      </c>
    </row>
    <row r="24" spans="1:11" x14ac:dyDescent="0.25">
      <c r="A24">
        <v>982</v>
      </c>
      <c r="B24">
        <v>0.95133650302886996</v>
      </c>
      <c r="C24">
        <v>0.34057798981666598</v>
      </c>
      <c r="D24">
        <v>0.63548219203948997</v>
      </c>
      <c r="E24">
        <v>0.248662188649178</v>
      </c>
      <c r="F24">
        <v>3.2782289981842001</v>
      </c>
      <c r="I24" s="10">
        <v>982</v>
      </c>
      <c r="J24" s="8">
        <f t="shared" si="0"/>
        <v>1.0908575743436808</v>
      </c>
      <c r="K24" s="9">
        <f t="shared" si="1"/>
        <v>0.1652650305151375</v>
      </c>
    </row>
    <row r="25" spans="1:11" x14ac:dyDescent="0.25">
      <c r="A25">
        <v>984</v>
      </c>
      <c r="B25">
        <v>0.99063688516616799</v>
      </c>
      <c r="C25">
        <v>0.38240233063697798</v>
      </c>
      <c r="D25">
        <v>0.65286213159561202</v>
      </c>
      <c r="E25">
        <v>0.259841859340668</v>
      </c>
      <c r="F25">
        <v>3.3640296459197998</v>
      </c>
      <c r="I25" s="10">
        <v>984</v>
      </c>
      <c r="J25" s="8">
        <f t="shared" si="0"/>
        <v>1.129954570531845</v>
      </c>
      <c r="K25" s="9">
        <f t="shared" si="1"/>
        <v>0.17118822930850397</v>
      </c>
    </row>
    <row r="26" spans="1:11" x14ac:dyDescent="0.25">
      <c r="A26">
        <v>986</v>
      </c>
      <c r="B26">
        <v>1.00709664821625</v>
      </c>
      <c r="C26">
        <v>0.42093625664710999</v>
      </c>
      <c r="D26">
        <v>0.66194540262222301</v>
      </c>
      <c r="E26">
        <v>0.25562888383865401</v>
      </c>
      <c r="F26">
        <v>3.3784348964691202</v>
      </c>
      <c r="I26" s="10">
        <v>986</v>
      </c>
      <c r="J26" s="8">
        <f t="shared" si="0"/>
        <v>1.1448084175586715</v>
      </c>
      <c r="K26" s="9">
        <f t="shared" si="1"/>
        <v>0.17343858860369665</v>
      </c>
    </row>
    <row r="27" spans="1:11" x14ac:dyDescent="0.25">
      <c r="A27">
        <v>988</v>
      </c>
      <c r="B27">
        <v>1.0341444015502901</v>
      </c>
      <c r="C27">
        <v>0.43719291687011702</v>
      </c>
      <c r="D27">
        <v>0.66839838027954102</v>
      </c>
      <c r="E27">
        <v>0.28976896405219998</v>
      </c>
      <c r="F27">
        <v>3.3908238410949698</v>
      </c>
      <c r="I27" s="10">
        <v>988</v>
      </c>
      <c r="J27" s="8">
        <f t="shared" si="0"/>
        <v>1.1640657007694235</v>
      </c>
      <c r="K27" s="9">
        <f t="shared" si="1"/>
        <v>0.1763560689167232</v>
      </c>
    </row>
    <row r="28" spans="1:11" x14ac:dyDescent="0.25">
      <c r="A28">
        <v>990</v>
      </c>
      <c r="B28">
        <v>1.0650105476379399</v>
      </c>
      <c r="C28">
        <v>0.454721689224243</v>
      </c>
      <c r="D28">
        <v>0.67177426815033003</v>
      </c>
      <c r="E28">
        <v>0.37684389948844899</v>
      </c>
      <c r="F28">
        <v>3.3572125434875502</v>
      </c>
      <c r="I28" s="10">
        <v>990</v>
      </c>
      <c r="J28" s="8">
        <f t="shared" si="0"/>
        <v>1.1851125895977024</v>
      </c>
      <c r="K28" s="9">
        <f t="shared" si="1"/>
        <v>0.17954467465798779</v>
      </c>
    </row>
    <row r="29" spans="1:11" x14ac:dyDescent="0.25">
      <c r="A29">
        <v>992</v>
      </c>
      <c r="B29">
        <v>1.1073368787765501</v>
      </c>
      <c r="C29">
        <v>0.47195351123809798</v>
      </c>
      <c r="D29">
        <v>0.67322695255279497</v>
      </c>
      <c r="E29">
        <v>0.45958468317985501</v>
      </c>
      <c r="F29">
        <v>3.3646795749664302</v>
      </c>
      <c r="I29" s="10">
        <v>992</v>
      </c>
      <c r="J29" s="8">
        <f t="shared" si="0"/>
        <v>1.2153563201427455</v>
      </c>
      <c r="K29" s="9">
        <f t="shared" si="1"/>
        <v>0.18412660282988993</v>
      </c>
    </row>
    <row r="30" spans="1:11" x14ac:dyDescent="0.25">
      <c r="A30">
        <v>994</v>
      </c>
      <c r="B30">
        <v>1.1488633155822801</v>
      </c>
      <c r="C30">
        <v>0.46000856161117598</v>
      </c>
      <c r="D30">
        <v>0.68736380338668801</v>
      </c>
      <c r="E30">
        <v>0.567982137203217</v>
      </c>
      <c r="F30">
        <v>3.3143177032470699</v>
      </c>
      <c r="I30" s="10">
        <v>994</v>
      </c>
      <c r="J30" s="8">
        <f t="shared" si="0"/>
        <v>1.2357071042060863</v>
      </c>
      <c r="K30" s="9">
        <f t="shared" si="1"/>
        <v>0.18720974863034745</v>
      </c>
    </row>
    <row r="31" spans="1:11" x14ac:dyDescent="0.25">
      <c r="A31">
        <v>996</v>
      </c>
      <c r="B31">
        <v>1.1994217634201001</v>
      </c>
      <c r="C31">
        <v>0.38709899783134499</v>
      </c>
      <c r="D31">
        <v>0.70722949504852295</v>
      </c>
      <c r="E31">
        <v>0.66680204868316695</v>
      </c>
      <c r="F31">
        <v>3.26481032371521</v>
      </c>
      <c r="I31" s="10">
        <v>996</v>
      </c>
      <c r="J31" s="8">
        <f t="shared" si="0"/>
        <v>1.2450725257396691</v>
      </c>
      <c r="K31" s="9">
        <f t="shared" si="1"/>
        <v>0.18862861091992353</v>
      </c>
    </row>
    <row r="32" spans="1:11" x14ac:dyDescent="0.25">
      <c r="A32">
        <v>998</v>
      </c>
      <c r="B32">
        <v>1.2478282451629601</v>
      </c>
      <c r="C32">
        <v>0.62320590019226096</v>
      </c>
      <c r="D32">
        <v>0.71998560428619396</v>
      </c>
      <c r="E32">
        <v>0.79196655750274703</v>
      </c>
      <c r="F32">
        <v>3.2154703140258798</v>
      </c>
      <c r="I32" s="10">
        <v>998</v>
      </c>
      <c r="J32" s="8">
        <f t="shared" si="0"/>
        <v>1.3196913242340085</v>
      </c>
      <c r="K32" s="9">
        <f t="shared" si="1"/>
        <v>0.19993336627956745</v>
      </c>
    </row>
    <row r="33" spans="1:11" x14ac:dyDescent="0.25">
      <c r="A33">
        <v>1000</v>
      </c>
      <c r="B33">
        <v>1.3289273977279701</v>
      </c>
      <c r="C33">
        <v>1.0491068363189699</v>
      </c>
      <c r="D33">
        <v>0.72710943222045898</v>
      </c>
      <c r="E33">
        <v>1.0417461395263701</v>
      </c>
      <c r="F33">
        <v>3.1026513576507599</v>
      </c>
      <c r="I33" s="10">
        <v>1000</v>
      </c>
      <c r="J33" s="8">
        <f t="shared" si="0"/>
        <v>1.4499082326889059</v>
      </c>
      <c r="K33" s="9">
        <f t="shared" si="1"/>
        <v>0.21966124080281424</v>
      </c>
    </row>
    <row r="34" spans="1:11" x14ac:dyDescent="0.25">
      <c r="A34">
        <v>1002</v>
      </c>
      <c r="B34">
        <v>1.5902862548828101</v>
      </c>
      <c r="C34">
        <v>1.5122572183609</v>
      </c>
      <c r="D34">
        <v>0.71219104528427102</v>
      </c>
      <c r="E34">
        <v>1.4168053865432699</v>
      </c>
      <c r="F34">
        <v>3.00869488716125</v>
      </c>
      <c r="I34" s="10">
        <v>1002</v>
      </c>
      <c r="J34" s="8">
        <f t="shared" si="0"/>
        <v>1.6480469584465003</v>
      </c>
      <c r="K34" s="9">
        <f t="shared" si="1"/>
        <v>0.24967927737212595</v>
      </c>
    </row>
    <row r="35" spans="1:11" x14ac:dyDescent="0.25">
      <c r="A35">
        <v>1004</v>
      </c>
      <c r="B35">
        <v>1.8003181219101001</v>
      </c>
      <c r="C35">
        <v>2.0929927825927699</v>
      </c>
      <c r="D35">
        <v>0.70803362131118797</v>
      </c>
      <c r="E35">
        <v>1.75375580787659</v>
      </c>
      <c r="F35">
        <v>2.9449462890625</v>
      </c>
      <c r="I35" s="10">
        <v>1004</v>
      </c>
      <c r="J35" s="8">
        <f t="shared" si="0"/>
        <v>1.8600093245506297</v>
      </c>
      <c r="K35" s="9">
        <f t="shared" si="1"/>
        <v>0.28179159682256899</v>
      </c>
    </row>
    <row r="36" spans="1:11" x14ac:dyDescent="0.25">
      <c r="A36">
        <v>1006</v>
      </c>
      <c r="B36">
        <v>1.9085454940795901</v>
      </c>
      <c r="C36">
        <v>2.8205106258392298</v>
      </c>
      <c r="D36">
        <v>0.72246235609054599</v>
      </c>
      <c r="E36">
        <v>1.8509948253631601</v>
      </c>
      <c r="F36">
        <v>2.9501750469207799</v>
      </c>
      <c r="I36" s="10">
        <v>1006</v>
      </c>
      <c r="J36" s="8">
        <f t="shared" si="0"/>
        <v>2.0505376696586608</v>
      </c>
      <c r="K36" s="9">
        <f t="shared" si="1"/>
        <v>0.31065665996999414</v>
      </c>
    </row>
    <row r="37" spans="1:11" x14ac:dyDescent="0.25">
      <c r="A37">
        <v>1008</v>
      </c>
      <c r="B37">
        <v>2.0607819557189901</v>
      </c>
      <c r="C37">
        <v>3.58893990516663</v>
      </c>
      <c r="D37">
        <v>0.746043801307678</v>
      </c>
      <c r="E37">
        <v>1.8577131032943699</v>
      </c>
      <c r="F37">
        <v>2.91420698165894</v>
      </c>
      <c r="I37" s="10">
        <v>1008</v>
      </c>
      <c r="J37" s="8">
        <f t="shared" si="0"/>
        <v>2.2335371494293215</v>
      </c>
      <c r="K37" s="9">
        <f t="shared" si="1"/>
        <v>0.3383810992734006</v>
      </c>
    </row>
    <row r="38" spans="1:11" x14ac:dyDescent="0.25">
      <c r="A38">
        <v>1010</v>
      </c>
      <c r="B38">
        <v>2.3801364898681601</v>
      </c>
      <c r="C38">
        <v>4.3002452850341797</v>
      </c>
      <c r="D38">
        <v>0.78092235326767001</v>
      </c>
      <c r="E38">
        <v>1.5341039896011399</v>
      </c>
      <c r="F38">
        <v>2.9102904796600302</v>
      </c>
      <c r="I38" s="10">
        <v>1010</v>
      </c>
      <c r="J38" s="8">
        <f t="shared" si="0"/>
        <v>2.381139719486236</v>
      </c>
      <c r="K38" s="9">
        <f t="shared" si="1"/>
        <v>0.36074290325064773</v>
      </c>
    </row>
    <row r="39" spans="1:11" x14ac:dyDescent="0.25">
      <c r="A39">
        <v>1012</v>
      </c>
      <c r="B39">
        <v>2.8076798915863002</v>
      </c>
      <c r="C39">
        <v>4.6894669532775897</v>
      </c>
      <c r="D39">
        <v>0.80700373649597201</v>
      </c>
      <c r="E39">
        <v>1.8085421323776201</v>
      </c>
      <c r="F39">
        <v>3.1442713737487802</v>
      </c>
      <c r="I39" s="10">
        <v>1012</v>
      </c>
      <c r="J39" s="8">
        <f t="shared" si="0"/>
        <v>2.6513928174972521</v>
      </c>
      <c r="K39" s="9">
        <f t="shared" si="1"/>
        <v>0.40168627435614968</v>
      </c>
    </row>
    <row r="40" spans="1:11" x14ac:dyDescent="0.25">
      <c r="A40">
        <v>1014</v>
      </c>
      <c r="B40">
        <v>3.7626216411590598</v>
      </c>
      <c r="C40">
        <v>5.1515989303588903</v>
      </c>
      <c r="D40">
        <v>0.83979463577270497</v>
      </c>
      <c r="E40">
        <v>1.71328461170197</v>
      </c>
      <c r="F40">
        <v>3.2578265666961701</v>
      </c>
      <c r="I40" s="10">
        <v>1014</v>
      </c>
      <c r="J40" s="8">
        <f t="shared" si="0"/>
        <v>2.9450252771377592</v>
      </c>
      <c r="K40" s="9">
        <f t="shared" si="1"/>
        <v>0.44617162106323</v>
      </c>
    </row>
    <row r="41" spans="1:11" x14ac:dyDescent="0.25">
      <c r="A41">
        <v>1016</v>
      </c>
      <c r="B41">
        <v>6.8676428794860804</v>
      </c>
      <c r="C41">
        <v>5.3097634315490696</v>
      </c>
      <c r="D41">
        <v>0.87597912549972501</v>
      </c>
      <c r="E41">
        <v>1.2400714159011801</v>
      </c>
      <c r="F41">
        <v>3.1734156608581499</v>
      </c>
      <c r="I41" s="10">
        <v>1016</v>
      </c>
      <c r="J41" s="8">
        <f t="shared" si="0"/>
        <v>3.493374502658841</v>
      </c>
      <c r="K41" s="9">
        <f t="shared" si="1"/>
        <v>0.52924658301985139</v>
      </c>
    </row>
    <row r="42" spans="1:11" x14ac:dyDescent="0.25">
      <c r="A42">
        <v>1018</v>
      </c>
      <c r="B42">
        <v>8.5235710144043004</v>
      </c>
      <c r="C42">
        <v>4.8544611930847203</v>
      </c>
      <c r="D42">
        <v>0.90047639608383201</v>
      </c>
      <c r="E42">
        <v>1.2287460565567001</v>
      </c>
      <c r="F42">
        <v>2.9458537101745601</v>
      </c>
      <c r="I42" s="10">
        <v>1018</v>
      </c>
      <c r="J42" s="8">
        <f t="shared" si="0"/>
        <v>3.6906216740608224</v>
      </c>
      <c r="K42" s="9">
        <f t="shared" si="1"/>
        <v>0.55912954901601797</v>
      </c>
    </row>
    <row r="43" spans="1:11" x14ac:dyDescent="0.25">
      <c r="A43">
        <v>1020</v>
      </c>
      <c r="B43">
        <v>8.3895368576049805</v>
      </c>
      <c r="C43">
        <v>4.4953374862670898</v>
      </c>
      <c r="D43">
        <v>0.92169660329818703</v>
      </c>
      <c r="E43">
        <v>1.38319993019104</v>
      </c>
      <c r="F43">
        <v>2.7233192920684801</v>
      </c>
      <c r="I43" s="10">
        <v>1020</v>
      </c>
      <c r="J43" s="8">
        <f t="shared" si="0"/>
        <v>3.5826180338859559</v>
      </c>
      <c r="K43" s="9">
        <f t="shared" si="1"/>
        <v>0.54276698683645552</v>
      </c>
    </row>
    <row r="44" spans="1:11" x14ac:dyDescent="0.25">
      <c r="A44">
        <v>1022</v>
      </c>
      <c r="B44">
        <v>7.5020222663879403</v>
      </c>
      <c r="C44">
        <v>4.5841617584228498</v>
      </c>
      <c r="D44">
        <v>0.92056292295455899</v>
      </c>
      <c r="E44">
        <v>1.4825022220611599</v>
      </c>
      <c r="F44">
        <v>2.6353321075439502</v>
      </c>
      <c r="I44" s="10">
        <v>1022</v>
      </c>
      <c r="J44" s="8">
        <f t="shared" si="0"/>
        <v>3.4249162554740922</v>
      </c>
      <c r="K44" s="9">
        <f t="shared" si="1"/>
        <v>0.51887515179354549</v>
      </c>
    </row>
    <row r="45" spans="1:11" x14ac:dyDescent="0.25">
      <c r="A45">
        <v>1024</v>
      </c>
      <c r="B45">
        <v>6.70928859710693</v>
      </c>
      <c r="C45">
        <v>4.8959856033325204</v>
      </c>
      <c r="D45">
        <v>0.92669278383255005</v>
      </c>
      <c r="E45">
        <v>1.4601131677627599</v>
      </c>
      <c r="F45">
        <v>2.6087994575500502</v>
      </c>
      <c r="I45" s="10">
        <v>1024</v>
      </c>
      <c r="J45" s="8">
        <f t="shared" si="0"/>
        <v>3.3201759219169618</v>
      </c>
      <c r="K45" s="9">
        <f t="shared" si="1"/>
        <v>0.50300698088965878</v>
      </c>
    </row>
    <row r="46" spans="1:11" x14ac:dyDescent="0.25">
      <c r="A46">
        <v>1026</v>
      </c>
      <c r="B46">
        <v>6.2242898941040004</v>
      </c>
      <c r="C46">
        <v>5.1239428520202601</v>
      </c>
      <c r="D46">
        <v>0.94232696294784501</v>
      </c>
      <c r="E46">
        <v>1.4164578914642301</v>
      </c>
      <c r="F46">
        <v>2.6059122085571298</v>
      </c>
      <c r="I46" s="10">
        <v>1026</v>
      </c>
      <c r="J46" s="8">
        <f t="shared" si="0"/>
        <v>3.2625859618186928</v>
      </c>
      <c r="K46" s="9">
        <f t="shared" si="1"/>
        <v>0.49428209623298647</v>
      </c>
    </row>
    <row r="47" spans="1:11" x14ac:dyDescent="0.25">
      <c r="A47">
        <v>1028</v>
      </c>
      <c r="B47">
        <v>5.8701691627502397</v>
      </c>
      <c r="C47">
        <v>5.2017912864685103</v>
      </c>
      <c r="D47">
        <v>0.96449738740920998</v>
      </c>
      <c r="E47">
        <v>1.40870320796967</v>
      </c>
      <c r="F47">
        <v>2.5313739776611301</v>
      </c>
      <c r="I47" s="10">
        <v>1028</v>
      </c>
      <c r="J47" s="8">
        <f t="shared" si="0"/>
        <v>3.1953070044517515</v>
      </c>
      <c r="K47" s="9">
        <f t="shared" si="1"/>
        <v>0.48408932753083589</v>
      </c>
    </row>
    <row r="48" spans="1:11" x14ac:dyDescent="0.25">
      <c r="A48">
        <v>1030</v>
      </c>
      <c r="B48">
        <v>5.6286702156066903</v>
      </c>
      <c r="C48">
        <v>5.1862020492553702</v>
      </c>
      <c r="D48">
        <v>0.99937099218368497</v>
      </c>
      <c r="E48">
        <v>1.40923011302948</v>
      </c>
      <c r="F48">
        <v>2.5215311050414999</v>
      </c>
      <c r="I48" s="10">
        <v>1030</v>
      </c>
      <c r="J48" s="8">
        <f t="shared" si="0"/>
        <v>3.1490008950233452</v>
      </c>
      <c r="K48" s="9">
        <f t="shared" si="1"/>
        <v>0.47707394736782316</v>
      </c>
    </row>
    <row r="49" spans="1:11" x14ac:dyDescent="0.25">
      <c r="A49">
        <v>1032</v>
      </c>
      <c r="B49">
        <v>5.3922400474548304</v>
      </c>
      <c r="C49">
        <v>5.0656299591064498</v>
      </c>
      <c r="D49">
        <v>1.02761542797089</v>
      </c>
      <c r="E49">
        <v>1.39902567863464</v>
      </c>
      <c r="F49">
        <v>2.5496940612793</v>
      </c>
      <c r="I49" s="10">
        <v>1032</v>
      </c>
      <c r="J49" s="8">
        <f t="shared" si="0"/>
        <v>3.0868410348892219</v>
      </c>
      <c r="K49" s="9">
        <f t="shared" si="1"/>
        <v>0.46765672240326872</v>
      </c>
    </row>
    <row r="50" spans="1:11" x14ac:dyDescent="0.25">
      <c r="A50">
        <v>1034</v>
      </c>
      <c r="B50">
        <v>5.1657614707946804</v>
      </c>
      <c r="C50">
        <v>4.9279360771179199</v>
      </c>
      <c r="D50">
        <v>1.0514104366302499</v>
      </c>
      <c r="E50">
        <v>1.3714008331298799</v>
      </c>
      <c r="F50">
        <v>2.5627300739288299</v>
      </c>
      <c r="I50" s="10">
        <v>1034</v>
      </c>
      <c r="J50" s="8">
        <f t="shared" si="0"/>
        <v>3.0158477783203117</v>
      </c>
      <c r="K50" s="9">
        <f t="shared" si="1"/>
        <v>0.45690123700427981</v>
      </c>
    </row>
    <row r="51" spans="1:11" x14ac:dyDescent="0.25">
      <c r="A51">
        <v>1036</v>
      </c>
      <c r="B51">
        <v>4.9593925476074201</v>
      </c>
      <c r="C51">
        <v>4.7700209617614702</v>
      </c>
      <c r="D51">
        <v>1.0701537132263199</v>
      </c>
      <c r="E51">
        <v>1.32539510726929</v>
      </c>
      <c r="F51">
        <v>2.57212138175964</v>
      </c>
      <c r="I51" s="10">
        <v>1036</v>
      </c>
      <c r="J51" s="8">
        <f t="shared" si="0"/>
        <v>2.9394167423248279</v>
      </c>
      <c r="K51" s="9">
        <f t="shared" si="1"/>
        <v>0.44532192748378907</v>
      </c>
    </row>
    <row r="52" spans="1:11" x14ac:dyDescent="0.25">
      <c r="A52">
        <v>1038</v>
      </c>
      <c r="B52">
        <v>4.8031196594238299</v>
      </c>
      <c r="C52">
        <v>4.5074725151062003</v>
      </c>
      <c r="D52">
        <v>1.08315694332123</v>
      </c>
      <c r="E52">
        <v>1.27553999423981</v>
      </c>
      <c r="F52">
        <v>2.4782235622406001</v>
      </c>
      <c r="I52" s="10">
        <v>1038</v>
      </c>
      <c r="J52" s="8">
        <f t="shared" si="0"/>
        <v>2.8295025348663341</v>
      </c>
      <c r="K52" s="9">
        <f t="shared" si="1"/>
        <v>0.42866991417159828</v>
      </c>
    </row>
    <row r="53" spans="1:11" x14ac:dyDescent="0.25">
      <c r="A53">
        <v>1040</v>
      </c>
      <c r="B53">
        <v>4.6931357383728001</v>
      </c>
      <c r="C53">
        <v>4.0394644737243697</v>
      </c>
      <c r="D53">
        <v>1.09231305122375</v>
      </c>
      <c r="E53">
        <v>1.25623559951782</v>
      </c>
      <c r="F53">
        <v>2.4180850982665998</v>
      </c>
      <c r="I53" s="10">
        <v>1040</v>
      </c>
      <c r="J53" s="8">
        <f t="shared" si="0"/>
        <v>2.6998467922210678</v>
      </c>
      <c r="K53" s="9">
        <f t="shared" si="1"/>
        <v>0.40902705632406972</v>
      </c>
    </row>
    <row r="54" spans="1:11" x14ac:dyDescent="0.25">
      <c r="A54">
        <v>1042</v>
      </c>
      <c r="B54">
        <v>4.6024026870727504</v>
      </c>
      <c r="C54">
        <v>3.36921334266663</v>
      </c>
      <c r="D54">
        <v>1.0954000949859599</v>
      </c>
      <c r="E54">
        <v>1.2152289152145399</v>
      </c>
      <c r="F54">
        <v>2.3642928600311302</v>
      </c>
      <c r="I54" s="10">
        <v>1042</v>
      </c>
      <c r="J54" s="8">
        <f t="shared" si="0"/>
        <v>2.5293075799942022</v>
      </c>
      <c r="K54" s="9">
        <f t="shared" si="1"/>
        <v>0.38319034878719666</v>
      </c>
    </row>
    <row r="55" spans="1:11" x14ac:dyDescent="0.25">
      <c r="A55">
        <v>1044</v>
      </c>
      <c r="B55">
        <v>4.5487685203552202</v>
      </c>
      <c r="C55">
        <v>2.9700589179992698</v>
      </c>
      <c r="D55">
        <v>1.10595118999481</v>
      </c>
      <c r="E55">
        <v>1.17982172966003</v>
      </c>
      <c r="F55">
        <v>2.33086061477661</v>
      </c>
      <c r="I55" s="10">
        <v>1044</v>
      </c>
      <c r="J55" s="8">
        <f t="shared" si="0"/>
        <v>2.4270921945571882</v>
      </c>
      <c r="K55" s="9">
        <f t="shared" si="1"/>
        <v>0.36770470777349407</v>
      </c>
    </row>
    <row r="56" spans="1:11" x14ac:dyDescent="0.25">
      <c r="A56">
        <v>1046</v>
      </c>
      <c r="B56">
        <v>4.4615821838378897</v>
      </c>
      <c r="C56">
        <v>2.8687961101532</v>
      </c>
      <c r="D56">
        <v>1.1164362430572501</v>
      </c>
      <c r="E56">
        <v>1.15557253360748</v>
      </c>
      <c r="F56">
        <v>2.3607409000396702</v>
      </c>
      <c r="I56" s="10">
        <v>1046</v>
      </c>
      <c r="J56" s="8">
        <f t="shared" si="0"/>
        <v>2.3926255941390977</v>
      </c>
      <c r="K56" s="9">
        <f t="shared" si="1"/>
        <v>0.36248301439773334</v>
      </c>
    </row>
    <row r="57" spans="1:11" x14ac:dyDescent="0.25">
      <c r="A57">
        <v>1048</v>
      </c>
      <c r="B57">
        <v>4.2802057266235396</v>
      </c>
      <c r="C57">
        <v>2.8745319843292201</v>
      </c>
      <c r="D57">
        <v>1.1305613517761199</v>
      </c>
      <c r="E57">
        <v>1.14401531219482</v>
      </c>
      <c r="F57">
        <v>2.3941674232482901</v>
      </c>
      <c r="I57" s="10">
        <v>1048</v>
      </c>
      <c r="J57" s="8">
        <f t="shared" si="0"/>
        <v>2.3646963596343982</v>
      </c>
      <c r="K57" s="9">
        <f t="shared" si="1"/>
        <v>0.35825173260509358</v>
      </c>
    </row>
    <row r="58" spans="1:11" x14ac:dyDescent="0.25">
      <c r="A58">
        <v>1050</v>
      </c>
      <c r="B58">
        <v>4.0402798652648899</v>
      </c>
      <c r="C58">
        <v>2.8786108493804901</v>
      </c>
      <c r="D58">
        <v>1.1483428478241</v>
      </c>
      <c r="E58">
        <v>1.13878381252289</v>
      </c>
      <c r="F58">
        <v>2.4616177082061799</v>
      </c>
      <c r="I58" s="10">
        <v>1050</v>
      </c>
      <c r="J58" s="8">
        <f t="shared" si="0"/>
        <v>2.3335270166397102</v>
      </c>
      <c r="K58" s="9">
        <f t="shared" si="1"/>
        <v>0.35352957405542851</v>
      </c>
    </row>
    <row r="59" spans="1:11" x14ac:dyDescent="0.25">
      <c r="A59">
        <v>1052</v>
      </c>
      <c r="B59">
        <v>3.7690813541412398</v>
      </c>
      <c r="C59">
        <v>2.8747138977050799</v>
      </c>
      <c r="D59">
        <v>1.1579512357711801</v>
      </c>
      <c r="E59">
        <v>1.1158922910690301</v>
      </c>
      <c r="F59">
        <v>2.4938764572143599</v>
      </c>
      <c r="I59" s="10">
        <v>1052</v>
      </c>
      <c r="J59" s="8">
        <f t="shared" si="0"/>
        <v>2.2823030471801777</v>
      </c>
      <c r="K59" s="9">
        <f t="shared" si="1"/>
        <v>0.34576913761079969</v>
      </c>
    </row>
    <row r="60" spans="1:11" x14ac:dyDescent="0.25">
      <c r="A60">
        <v>1054</v>
      </c>
      <c r="B60">
        <v>3.50668168067932</v>
      </c>
      <c r="C60">
        <v>2.8326156139373802</v>
      </c>
      <c r="D60">
        <v>1.16851854324341</v>
      </c>
      <c r="E60">
        <v>1.1088497638702399</v>
      </c>
      <c r="F60">
        <v>2.5023453235626198</v>
      </c>
      <c r="I60" s="10">
        <v>1054</v>
      </c>
      <c r="J60" s="8">
        <f t="shared" si="0"/>
        <v>2.2238021850585943</v>
      </c>
      <c r="K60" s="9">
        <f t="shared" si="1"/>
        <v>0.33690625120740997</v>
      </c>
    </row>
    <row r="61" spans="1:11" x14ac:dyDescent="0.25">
      <c r="A61">
        <v>1056</v>
      </c>
      <c r="B61">
        <v>3.2741460800170898</v>
      </c>
      <c r="C61">
        <v>2.7482657432556201</v>
      </c>
      <c r="D61">
        <v>1.1766674518585201</v>
      </c>
      <c r="E61">
        <v>1.1096224784851101</v>
      </c>
      <c r="F61">
        <v>2.5169909000396702</v>
      </c>
      <c r="I61" s="10">
        <v>1056</v>
      </c>
      <c r="J61" s="8">
        <f t="shared" si="0"/>
        <v>2.1651385307312019</v>
      </c>
      <c r="K61" s="9">
        <f t="shared" si="1"/>
        <v>0.32801870176872261</v>
      </c>
    </row>
    <row r="62" spans="1:11" x14ac:dyDescent="0.25">
      <c r="A62">
        <v>1058</v>
      </c>
      <c r="B62">
        <v>3.0715708732604998</v>
      </c>
      <c r="C62">
        <v>2.6445646286010698</v>
      </c>
      <c r="D62">
        <v>1.18790948390961</v>
      </c>
      <c r="E62">
        <v>1.1042444705963099</v>
      </c>
      <c r="F62">
        <v>2.4946324825286901</v>
      </c>
      <c r="I62" s="10">
        <v>1058</v>
      </c>
      <c r="J62" s="8">
        <f t="shared" si="0"/>
        <v>2.1005843877792358</v>
      </c>
      <c r="K62" s="9">
        <f t="shared" si="1"/>
        <v>0.31823874272021535</v>
      </c>
    </row>
    <row r="63" spans="1:11" x14ac:dyDescent="0.25">
      <c r="A63">
        <v>1060</v>
      </c>
      <c r="B63">
        <v>2.96909856796265</v>
      </c>
      <c r="C63">
        <v>2.49323630332947</v>
      </c>
      <c r="D63">
        <v>1.2069239616394001</v>
      </c>
      <c r="E63">
        <v>1.1081135272979701</v>
      </c>
      <c r="F63">
        <v>2.51573705673218</v>
      </c>
      <c r="I63" s="10">
        <v>1060</v>
      </c>
      <c r="J63" s="8">
        <f t="shared" si="0"/>
        <v>2.058621883392334</v>
      </c>
      <c r="K63" s="9">
        <f t="shared" si="1"/>
        <v>0.31188141915103595</v>
      </c>
    </row>
    <row r="64" spans="1:11" x14ac:dyDescent="0.25">
      <c r="A64">
        <v>1062</v>
      </c>
      <c r="B64">
        <v>2.8984351158142099</v>
      </c>
      <c r="C64">
        <v>2.2354495525360099</v>
      </c>
      <c r="D64">
        <v>1.2258498668670701</v>
      </c>
      <c r="E64">
        <v>1.1049212217330899</v>
      </c>
      <c r="F64">
        <v>2.48950147628784</v>
      </c>
      <c r="I64" s="10">
        <v>1062</v>
      </c>
      <c r="J64" s="8">
        <f t="shared" si="0"/>
        <v>1.990831446647644</v>
      </c>
      <c r="K64" s="9">
        <f t="shared" si="1"/>
        <v>0.30161116127251658</v>
      </c>
    </row>
    <row r="65" spans="1:11" x14ac:dyDescent="0.25">
      <c r="A65">
        <v>1064</v>
      </c>
      <c r="B65">
        <v>2.8250691890716602</v>
      </c>
      <c r="C65">
        <v>1.80045413970947</v>
      </c>
      <c r="D65">
        <v>1.22961497306824</v>
      </c>
      <c r="E65">
        <v>1.1137548685073899</v>
      </c>
      <c r="F65">
        <v>2.4175372123718302</v>
      </c>
      <c r="I65" s="10">
        <v>1064</v>
      </c>
      <c r="J65" s="8">
        <f t="shared" si="0"/>
        <v>1.8772860765457178</v>
      </c>
      <c r="K65" s="9">
        <f t="shared" si="1"/>
        <v>0.28440902646033683</v>
      </c>
    </row>
    <row r="66" spans="1:11" x14ac:dyDescent="0.25">
      <c r="A66">
        <v>1066</v>
      </c>
      <c r="B66">
        <v>2.8450016975402801</v>
      </c>
      <c r="C66">
        <v>1.6095154285430899</v>
      </c>
      <c r="D66">
        <v>1.2396162748336801</v>
      </c>
      <c r="E66">
        <v>1.1433258056640601</v>
      </c>
      <c r="F66">
        <v>2.3809792995452899</v>
      </c>
      <c r="I66" s="10">
        <v>1066</v>
      </c>
      <c r="J66" s="8">
        <f t="shared" si="0"/>
        <v>1.8436877012252801</v>
      </c>
      <c r="K66" s="9">
        <f t="shared" si="1"/>
        <v>0.27931886927283056</v>
      </c>
    </row>
    <row r="67" spans="1:11" x14ac:dyDescent="0.25">
      <c r="A67">
        <v>1068</v>
      </c>
      <c r="B67">
        <v>3.0033946037292498</v>
      </c>
      <c r="C67">
        <v>1.5766128301620499</v>
      </c>
      <c r="D67">
        <v>1.2584546804428101</v>
      </c>
      <c r="E67">
        <v>1.14558029174805</v>
      </c>
      <c r="F67">
        <v>2.2756335735321001</v>
      </c>
      <c r="I67" s="10">
        <v>1068</v>
      </c>
      <c r="J67" s="8">
        <f t="shared" si="0"/>
        <v>1.8519351959228523</v>
      </c>
      <c r="K67" s="9">
        <f t="shared" si="1"/>
        <v>0.2805683655360689</v>
      </c>
    </row>
    <row r="68" spans="1:11" x14ac:dyDescent="0.25">
      <c r="A68">
        <v>1070</v>
      </c>
      <c r="B68">
        <v>3.4658951759338401</v>
      </c>
      <c r="C68">
        <v>1.2603248357772801</v>
      </c>
      <c r="D68">
        <v>1.2748377323150599</v>
      </c>
      <c r="E68">
        <v>1.1168903112411499</v>
      </c>
      <c r="F68">
        <v>2.1841707229614298</v>
      </c>
      <c r="I68" s="10">
        <v>1070</v>
      </c>
      <c r="J68" s="8">
        <f t="shared" ref="J68:J131" si="2">AVERAGE(B68:F68)</f>
        <v>1.8604237556457519</v>
      </c>
      <c r="K68" s="9">
        <f t="shared" ref="K68:K131" si="3">J68/$J$1</f>
        <v>0.28185438317451139</v>
      </c>
    </row>
    <row r="69" spans="1:11" x14ac:dyDescent="0.25">
      <c r="A69">
        <v>1072</v>
      </c>
      <c r="B69">
        <v>4.1430611610412598</v>
      </c>
      <c r="C69">
        <v>0.90336161851882901</v>
      </c>
      <c r="D69">
        <v>1.2814848423004199</v>
      </c>
      <c r="E69">
        <v>1.0681018829345701</v>
      </c>
      <c r="F69">
        <v>2.1048884391784699</v>
      </c>
      <c r="I69" s="10">
        <v>1072</v>
      </c>
      <c r="J69" s="8">
        <f t="shared" si="2"/>
        <v>1.9001795887947099</v>
      </c>
      <c r="K69" s="9">
        <f t="shared" si="3"/>
        <v>0.28787739583266736</v>
      </c>
    </row>
    <row r="70" spans="1:11" x14ac:dyDescent="0.25">
      <c r="A70">
        <v>1074</v>
      </c>
      <c r="B70">
        <v>4.8193902969360396</v>
      </c>
      <c r="C70">
        <v>0.84249556064605702</v>
      </c>
      <c r="D70">
        <v>1.2931594848632799</v>
      </c>
      <c r="E70">
        <v>1.03823482990265</v>
      </c>
      <c r="F70">
        <v>2.0639877319335902</v>
      </c>
      <c r="I70" s="10">
        <v>1074</v>
      </c>
      <c r="J70" s="8">
        <f t="shared" si="2"/>
        <v>2.0114535808563234</v>
      </c>
      <c r="K70" s="9">
        <f t="shared" si="3"/>
        <v>0.30473541664685838</v>
      </c>
    </row>
    <row r="71" spans="1:11" x14ac:dyDescent="0.25">
      <c r="A71">
        <v>1076</v>
      </c>
      <c r="B71">
        <v>5.5404291152954102</v>
      </c>
      <c r="C71">
        <v>0.97431129217147805</v>
      </c>
      <c r="D71">
        <v>1.29908418655396</v>
      </c>
      <c r="E71">
        <v>1.024906873703</v>
      </c>
      <c r="F71">
        <v>2.0401072502136199</v>
      </c>
      <c r="I71" s="10">
        <v>1076</v>
      </c>
      <c r="J71" s="8">
        <f t="shared" si="2"/>
        <v>2.1757677435874934</v>
      </c>
      <c r="K71" s="9">
        <f t="shared" si="3"/>
        <v>0.32962902856881271</v>
      </c>
    </row>
    <row r="72" spans="1:11" x14ac:dyDescent="0.25">
      <c r="A72">
        <v>1078</v>
      </c>
      <c r="B72">
        <v>6.3232789039611799</v>
      </c>
      <c r="C72">
        <v>1.1007601022720299</v>
      </c>
      <c r="D72">
        <v>1.3146139383316</v>
      </c>
      <c r="E72">
        <v>0.93775773048400901</v>
      </c>
      <c r="F72">
        <v>2.0584516525268599</v>
      </c>
      <c r="I72" s="10">
        <v>1078</v>
      </c>
      <c r="J72" s="8">
        <f t="shared" si="2"/>
        <v>2.3469724655151358</v>
      </c>
      <c r="K72" s="9">
        <f t="shared" si="3"/>
        <v>0.35556656089124333</v>
      </c>
    </row>
    <row r="73" spans="1:11" x14ac:dyDescent="0.25">
      <c r="A73">
        <v>1080</v>
      </c>
      <c r="B73">
        <v>6.6265835762023899</v>
      </c>
      <c r="C73">
        <v>1.1784540414810201</v>
      </c>
      <c r="D73">
        <v>1.3219476938247701</v>
      </c>
      <c r="E73">
        <v>0.81238186359405495</v>
      </c>
      <c r="F73">
        <v>2.0854017734527601</v>
      </c>
      <c r="I73" s="10">
        <v>1080</v>
      </c>
      <c r="J73" s="8">
        <f t="shared" si="2"/>
        <v>2.4049537897109992</v>
      </c>
      <c r="K73" s="9">
        <f t="shared" si="3"/>
        <v>0.36435073724744882</v>
      </c>
    </row>
    <row r="74" spans="1:11" x14ac:dyDescent="0.25">
      <c r="A74">
        <v>1082</v>
      </c>
      <c r="B74">
        <v>6.3026475906372097</v>
      </c>
      <c r="C74">
        <v>1.2270300388336199</v>
      </c>
      <c r="D74">
        <v>1.3239508867263801</v>
      </c>
      <c r="E74">
        <v>0.79170960187911998</v>
      </c>
      <c r="F74">
        <v>2.06549167633057</v>
      </c>
      <c r="I74" s="10">
        <v>1082</v>
      </c>
      <c r="J74" s="8">
        <f t="shared" si="2"/>
        <v>2.3421659588813801</v>
      </c>
      <c r="K74" s="9">
        <f t="shared" si="3"/>
        <v>0.35483837466035362</v>
      </c>
    </row>
    <row r="75" spans="1:11" x14ac:dyDescent="0.25">
      <c r="A75">
        <v>1084</v>
      </c>
      <c r="B75">
        <v>5.2756190299987802</v>
      </c>
      <c r="C75">
        <v>1.2531656026840201</v>
      </c>
      <c r="D75">
        <v>1.3393514156341599</v>
      </c>
      <c r="E75">
        <v>0.81108725070953402</v>
      </c>
      <c r="F75">
        <v>1.99580442905426</v>
      </c>
      <c r="I75" s="10">
        <v>1084</v>
      </c>
      <c r="J75" s="8">
        <f t="shared" si="2"/>
        <v>2.135005545616151</v>
      </c>
      <c r="K75" s="9">
        <f t="shared" si="3"/>
        <v>0.32345355154042882</v>
      </c>
    </row>
    <row r="76" spans="1:11" x14ac:dyDescent="0.25">
      <c r="A76">
        <v>1086</v>
      </c>
      <c r="B76">
        <v>4.0323944091796902</v>
      </c>
      <c r="C76">
        <v>1.2881382703781099</v>
      </c>
      <c r="D76">
        <v>1.3527517318725599</v>
      </c>
      <c r="E76">
        <v>0.81262379884719804</v>
      </c>
      <c r="F76">
        <v>1.9034562110900899</v>
      </c>
      <c r="I76" s="10">
        <v>1086</v>
      </c>
      <c r="J76" s="8">
        <f t="shared" si="2"/>
        <v>1.8778728842735297</v>
      </c>
      <c r="K76" s="9">
        <f t="shared" si="3"/>
        <v>0.28449792788919814</v>
      </c>
    </row>
    <row r="77" spans="1:11" x14ac:dyDescent="0.25">
      <c r="A77">
        <v>1088</v>
      </c>
      <c r="B77">
        <v>3.9900915622711199</v>
      </c>
      <c r="C77">
        <v>1.2413698434829701</v>
      </c>
      <c r="D77">
        <v>1.3540387153625499</v>
      </c>
      <c r="E77">
        <v>0.77645927667617798</v>
      </c>
      <c r="F77">
        <v>1.8578836917877199</v>
      </c>
      <c r="I77" s="10">
        <v>1088</v>
      </c>
      <c r="J77" s="8">
        <f t="shared" si="2"/>
        <v>1.8439686179161074</v>
      </c>
      <c r="K77" s="9">
        <f t="shared" si="3"/>
        <v>0.27936142817930348</v>
      </c>
    </row>
    <row r="78" spans="1:11" x14ac:dyDescent="0.25">
      <c r="A78">
        <v>1090</v>
      </c>
      <c r="B78">
        <v>4.5904698371887198</v>
      </c>
      <c r="C78">
        <v>1.1362247467041</v>
      </c>
      <c r="D78">
        <v>1.3647259473800699</v>
      </c>
      <c r="E78">
        <v>0.722573041915894</v>
      </c>
      <c r="F78">
        <v>1.8486785888671899</v>
      </c>
      <c r="I78" s="10">
        <v>1090</v>
      </c>
      <c r="J78" s="8">
        <f t="shared" si="2"/>
        <v>1.9325344324111946</v>
      </c>
      <c r="K78" s="9">
        <f t="shared" si="3"/>
        <v>0.29277915784390696</v>
      </c>
    </row>
    <row r="79" spans="1:11" x14ac:dyDescent="0.25">
      <c r="A79">
        <v>1092</v>
      </c>
      <c r="B79">
        <v>6.8193697929382298</v>
      </c>
      <c r="C79">
        <v>0.96804887056350697</v>
      </c>
      <c r="D79">
        <v>1.3784767389297501</v>
      </c>
      <c r="E79">
        <v>0.67085707187652599</v>
      </c>
      <c r="F79">
        <v>1.7913782596588099</v>
      </c>
      <c r="I79" s="10">
        <v>1092</v>
      </c>
      <c r="J79" s="8">
        <f t="shared" si="2"/>
        <v>2.3256261467933643</v>
      </c>
      <c r="K79" s="9">
        <f t="shared" si="3"/>
        <v>0.35233259149146906</v>
      </c>
    </row>
    <row r="80" spans="1:11" x14ac:dyDescent="0.25">
      <c r="A80">
        <v>1094</v>
      </c>
      <c r="B80">
        <v>9.7047586441040004</v>
      </c>
      <c r="C80">
        <v>0.72610020637512196</v>
      </c>
      <c r="D80">
        <v>1.3914381265640301</v>
      </c>
      <c r="E80">
        <v>0.63477444648742698</v>
      </c>
      <c r="F80">
        <v>1.6952531337737999</v>
      </c>
      <c r="I80" s="10">
        <v>1094</v>
      </c>
      <c r="J80" s="8">
        <f t="shared" si="2"/>
        <v>2.8304649114608758</v>
      </c>
      <c r="K80" s="9">
        <f t="shared" si="3"/>
        <v>0.42881571432095295</v>
      </c>
    </row>
    <row r="81" spans="1:11" x14ac:dyDescent="0.25">
      <c r="A81">
        <v>1096</v>
      </c>
      <c r="B81">
        <v>12.3571319580078</v>
      </c>
      <c r="C81">
        <v>0.62867468595504805</v>
      </c>
      <c r="D81">
        <v>1.4101269245147701</v>
      </c>
      <c r="E81">
        <v>0.67217850685119596</v>
      </c>
      <c r="F81">
        <v>1.61020767688751</v>
      </c>
      <c r="I81" s="10">
        <v>1096</v>
      </c>
      <c r="J81" s="8">
        <f t="shared" si="2"/>
        <v>3.3356639504432648</v>
      </c>
      <c r="K81" s="9">
        <f t="shared" si="3"/>
        <v>0.50535341874481032</v>
      </c>
    </row>
    <row r="82" spans="1:11" x14ac:dyDescent="0.25">
      <c r="A82">
        <v>1098</v>
      </c>
      <c r="B82">
        <v>13.156654357910201</v>
      </c>
      <c r="C82">
        <v>0.53991776704788197</v>
      </c>
      <c r="D82">
        <v>1.4231271743774401</v>
      </c>
      <c r="E82">
        <v>0.67909580469131503</v>
      </c>
      <c r="F82">
        <v>1.55978047847748</v>
      </c>
      <c r="I82" s="10">
        <v>1098</v>
      </c>
      <c r="J82" s="8">
        <f t="shared" si="2"/>
        <v>3.4717151165008637</v>
      </c>
      <c r="K82" s="9">
        <f t="shared" si="3"/>
        <v>0.52596518387249624</v>
      </c>
    </row>
    <row r="83" spans="1:11" x14ac:dyDescent="0.25">
      <c r="A83">
        <v>1100</v>
      </c>
      <c r="B83">
        <v>12.5371150970459</v>
      </c>
      <c r="C83">
        <v>0.50712960958480802</v>
      </c>
      <c r="D83">
        <v>1.4428803920745801</v>
      </c>
      <c r="E83">
        <v>0.64076793193817105</v>
      </c>
      <c r="F83">
        <v>1.5151661634445199</v>
      </c>
      <c r="I83" s="10">
        <v>1100</v>
      </c>
      <c r="J83" s="8">
        <f t="shared" si="2"/>
        <v>3.3286118388175958</v>
      </c>
      <c r="K83" s="9">
        <f t="shared" si="3"/>
        <v>0.50428502313531609</v>
      </c>
    </row>
    <row r="84" spans="1:11" x14ac:dyDescent="0.25">
      <c r="A84">
        <v>1102</v>
      </c>
      <c r="B84">
        <v>12.467438697814901</v>
      </c>
      <c r="C84">
        <v>0.45936489105224598</v>
      </c>
      <c r="D84">
        <v>1.4769469499587999</v>
      </c>
      <c r="E84">
        <v>0.60516291856765703</v>
      </c>
      <c r="F84">
        <v>1.4815272092819201</v>
      </c>
      <c r="I84" s="10">
        <v>1102</v>
      </c>
      <c r="J84" s="8">
        <f t="shared" si="2"/>
        <v>3.2980881333351051</v>
      </c>
      <c r="K84" s="9">
        <f t="shared" si="3"/>
        <v>0.49966067873267128</v>
      </c>
    </row>
    <row r="85" spans="1:11" x14ac:dyDescent="0.25">
      <c r="A85">
        <v>1104</v>
      </c>
      <c r="B85">
        <v>12.243364334106399</v>
      </c>
      <c r="C85">
        <v>0.63788354396820102</v>
      </c>
      <c r="D85">
        <v>1.49118947982788</v>
      </c>
      <c r="E85">
        <v>0.53584247827529896</v>
      </c>
      <c r="F85">
        <v>1.46032238006592</v>
      </c>
      <c r="I85" s="10">
        <v>1104</v>
      </c>
      <c r="J85" s="8">
        <f t="shared" si="2"/>
        <v>3.2737204432487403</v>
      </c>
      <c r="K85" s="9">
        <f t="shared" si="3"/>
        <v>0.49596897127202555</v>
      </c>
    </row>
    <row r="86" spans="1:11" x14ac:dyDescent="0.25">
      <c r="A86">
        <v>1106</v>
      </c>
      <c r="B86">
        <v>11.455885887146</v>
      </c>
      <c r="C86">
        <v>0.85164481401443504</v>
      </c>
      <c r="D86">
        <v>1.4718708992004399</v>
      </c>
      <c r="E86">
        <v>0.48115071654319802</v>
      </c>
      <c r="F86">
        <v>1.4535770416259799</v>
      </c>
      <c r="I86" s="10">
        <v>1106</v>
      </c>
      <c r="J86" s="8">
        <f t="shared" si="2"/>
        <v>3.1428258717060102</v>
      </c>
      <c r="K86" s="9">
        <f t="shared" si="3"/>
        <v>0.47613843072387901</v>
      </c>
    </row>
    <row r="87" spans="1:11" x14ac:dyDescent="0.25">
      <c r="A87">
        <v>1108</v>
      </c>
      <c r="B87">
        <v>10.005968093872101</v>
      </c>
      <c r="C87">
        <v>1.0288782119751001</v>
      </c>
      <c r="D87">
        <v>1.41900038719177</v>
      </c>
      <c r="E87">
        <v>0.456964582204819</v>
      </c>
      <c r="F87">
        <v>1.4475351572036701</v>
      </c>
      <c r="I87" s="10">
        <v>1108</v>
      </c>
      <c r="J87" s="8">
        <f t="shared" si="2"/>
        <v>2.8716692864894919</v>
      </c>
      <c r="K87" s="9">
        <f t="shared" si="3"/>
        <v>0.43505818121729228</v>
      </c>
    </row>
    <row r="88" spans="1:11" x14ac:dyDescent="0.25">
      <c r="A88">
        <v>1110</v>
      </c>
      <c r="B88">
        <v>8.6431818008422905</v>
      </c>
      <c r="C88">
        <v>1.20921695232391</v>
      </c>
      <c r="D88">
        <v>1.349649310112</v>
      </c>
      <c r="E88">
        <v>0.44919601082801802</v>
      </c>
      <c r="F88">
        <v>1.4586009979248</v>
      </c>
      <c r="I88" s="10">
        <v>1110</v>
      </c>
      <c r="J88" s="8">
        <f t="shared" si="2"/>
        <v>2.6219690144062033</v>
      </c>
      <c r="K88" s="9">
        <f t="shared" si="3"/>
        <v>0.3972285652747059</v>
      </c>
    </row>
    <row r="89" spans="1:11" x14ac:dyDescent="0.25">
      <c r="A89">
        <v>1112</v>
      </c>
      <c r="B89">
        <v>8.6947107315063494</v>
      </c>
      <c r="C89">
        <v>1.3323721885681199</v>
      </c>
      <c r="D89">
        <v>1.2947345972061199</v>
      </c>
      <c r="E89">
        <v>0.45082351565361001</v>
      </c>
      <c r="F89">
        <v>1.4945363998413099</v>
      </c>
      <c r="I89" s="10">
        <v>1112</v>
      </c>
      <c r="J89" s="8">
        <f t="shared" si="2"/>
        <v>2.653435486555102</v>
      </c>
      <c r="K89" s="9">
        <f t="shared" si="3"/>
        <v>0.4019957389206516</v>
      </c>
    </row>
    <row r="90" spans="1:11" x14ac:dyDescent="0.25">
      <c r="A90">
        <v>1114</v>
      </c>
      <c r="B90">
        <v>9.8386201858520508</v>
      </c>
      <c r="C90">
        <v>1.38671398162842</v>
      </c>
      <c r="D90">
        <v>1.2642792463302599</v>
      </c>
      <c r="E90">
        <v>0.454029560089111</v>
      </c>
      <c r="F90">
        <v>1.54215264320374</v>
      </c>
      <c r="I90" s="10">
        <v>1114</v>
      </c>
      <c r="J90" s="8">
        <f t="shared" si="2"/>
        <v>2.8971591234207166</v>
      </c>
      <c r="K90" s="9">
        <f t="shared" si="3"/>
        <v>0.43891989403603421</v>
      </c>
    </row>
    <row r="91" spans="1:11" x14ac:dyDescent="0.25">
      <c r="A91">
        <v>1116</v>
      </c>
      <c r="B91">
        <v>10.454979896545399</v>
      </c>
      <c r="C91">
        <v>1.3912315368652299</v>
      </c>
      <c r="D91">
        <v>1.22167873382568</v>
      </c>
      <c r="E91">
        <v>0.46810191869735701</v>
      </c>
      <c r="F91">
        <v>1.5964100360870399</v>
      </c>
      <c r="I91" s="10">
        <v>1116</v>
      </c>
      <c r="J91" s="8">
        <f t="shared" si="2"/>
        <v>3.0264804244041414</v>
      </c>
      <c r="K91" s="9">
        <f t="shared" si="3"/>
        <v>0.45851208393868187</v>
      </c>
    </row>
    <row r="92" spans="1:11" x14ac:dyDescent="0.25">
      <c r="A92">
        <v>1118</v>
      </c>
      <c r="B92">
        <v>10.4555110931396</v>
      </c>
      <c r="C92">
        <v>1.36964535713196</v>
      </c>
      <c r="D92">
        <v>1.1703407764434799</v>
      </c>
      <c r="E92">
        <v>0.49081999063491799</v>
      </c>
      <c r="F92">
        <v>1.64786124229431</v>
      </c>
      <c r="I92" s="10">
        <v>1118</v>
      </c>
      <c r="J92" s="8">
        <f t="shared" si="2"/>
        <v>3.0268356919288535</v>
      </c>
      <c r="K92" s="9">
        <f t="shared" si="3"/>
        <v>0.45856590700384958</v>
      </c>
    </row>
    <row r="93" spans="1:11" x14ac:dyDescent="0.25">
      <c r="A93">
        <v>1120</v>
      </c>
      <c r="B93">
        <v>9.6028289794921893</v>
      </c>
      <c r="C93">
        <v>1.3833320140838601</v>
      </c>
      <c r="D93">
        <v>1.1101034879684399</v>
      </c>
      <c r="E93">
        <v>0.52522855997085605</v>
      </c>
      <c r="F93">
        <v>1.7246835231780999</v>
      </c>
      <c r="I93" s="10">
        <v>1120</v>
      </c>
      <c r="J93" s="8">
        <f t="shared" si="2"/>
        <v>2.8692353129386889</v>
      </c>
      <c r="K93" s="9">
        <f t="shared" si="3"/>
        <v>0.43468943398336624</v>
      </c>
    </row>
    <row r="94" spans="1:11" x14ac:dyDescent="0.25">
      <c r="A94">
        <v>1122</v>
      </c>
      <c r="B94">
        <v>8.2009496688842791</v>
      </c>
      <c r="C94">
        <v>1.44553875923157</v>
      </c>
      <c r="D94">
        <v>1.04002678394318</v>
      </c>
      <c r="E94">
        <v>0.58991259336471602</v>
      </c>
      <c r="F94">
        <v>1.82274830341339</v>
      </c>
      <c r="I94" s="10">
        <v>1122</v>
      </c>
      <c r="J94" s="8">
        <f t="shared" si="2"/>
        <v>2.6198352217674268</v>
      </c>
      <c r="K94" s="9">
        <f t="shared" si="3"/>
        <v>0.39690529547867176</v>
      </c>
    </row>
    <row r="95" spans="1:11" x14ac:dyDescent="0.25">
      <c r="A95">
        <v>1124</v>
      </c>
      <c r="B95">
        <v>7.7043600082397496</v>
      </c>
      <c r="C95">
        <v>1.4442956447601301</v>
      </c>
      <c r="D95">
        <v>0.97378730773925803</v>
      </c>
      <c r="E95">
        <v>0.66311061382293701</v>
      </c>
      <c r="F95">
        <v>1.9655249118804901</v>
      </c>
      <c r="I95" s="10">
        <v>1124</v>
      </c>
      <c r="J95" s="8">
        <f t="shared" si="2"/>
        <v>2.5502156972885128</v>
      </c>
      <c r="K95" s="9">
        <f t="shared" si="3"/>
        <v>0.38635793062732576</v>
      </c>
    </row>
    <row r="96" spans="1:11" x14ac:dyDescent="0.25">
      <c r="A96">
        <v>1126</v>
      </c>
      <c r="B96">
        <v>8.1037473678588903</v>
      </c>
      <c r="C96">
        <v>1.4116121530532799</v>
      </c>
      <c r="D96">
        <v>0.90390473604202304</v>
      </c>
      <c r="E96">
        <v>0.71087771654128995</v>
      </c>
      <c r="F96">
        <v>2.1090052127838099</v>
      </c>
      <c r="I96" s="10">
        <v>1126</v>
      </c>
      <c r="J96" s="8">
        <f t="shared" si="2"/>
        <v>2.6478294372558588</v>
      </c>
      <c r="K96" s="9">
        <f t="shared" si="3"/>
        <v>0.40114642189678051</v>
      </c>
    </row>
    <row r="97" spans="1:11" x14ac:dyDescent="0.25">
      <c r="A97">
        <v>1128</v>
      </c>
      <c r="B97">
        <v>8.1931924819946307</v>
      </c>
      <c r="C97">
        <v>1.4244352579116799</v>
      </c>
      <c r="D97">
        <v>0.84411990642547596</v>
      </c>
      <c r="E97">
        <v>0.718630731105804</v>
      </c>
      <c r="F97">
        <v>2.2916338443756099</v>
      </c>
      <c r="I97" s="10">
        <v>1128</v>
      </c>
      <c r="J97" s="8">
        <f t="shared" si="2"/>
        <v>2.6944024443626402</v>
      </c>
      <c r="K97" s="9">
        <f t="shared" si="3"/>
        <v>0.40820223708449171</v>
      </c>
    </row>
    <row r="98" spans="1:11" x14ac:dyDescent="0.25">
      <c r="A98">
        <v>1130</v>
      </c>
      <c r="B98">
        <v>6.7373356819152797</v>
      </c>
      <c r="C98">
        <v>1.4499431848526001</v>
      </c>
      <c r="D98">
        <v>0.78852039575576804</v>
      </c>
      <c r="E98">
        <v>0.68266260623931896</v>
      </c>
      <c r="F98">
        <v>2.4501862525939901</v>
      </c>
      <c r="I98" s="10">
        <v>1130</v>
      </c>
      <c r="J98" s="8">
        <f t="shared" si="2"/>
        <v>2.4217296242713915</v>
      </c>
      <c r="K98" s="9">
        <f t="shared" si="3"/>
        <v>0.36689227784426615</v>
      </c>
    </row>
    <row r="99" spans="1:11" x14ac:dyDescent="0.25">
      <c r="A99">
        <v>1132</v>
      </c>
      <c r="B99">
        <v>3.8040611743927002</v>
      </c>
      <c r="C99">
        <v>1.4758832454681401</v>
      </c>
      <c r="D99">
        <v>0.72810184955596902</v>
      </c>
      <c r="E99">
        <v>0.65062230825424205</v>
      </c>
      <c r="F99">
        <v>2.5838856697082502</v>
      </c>
      <c r="I99" s="10">
        <v>1132</v>
      </c>
      <c r="J99" s="8">
        <f t="shared" si="2"/>
        <v>1.8485108494758602</v>
      </c>
      <c r="K99" s="9">
        <f t="shared" si="3"/>
        <v>0.28004957671031677</v>
      </c>
    </row>
    <row r="100" spans="1:11" x14ac:dyDescent="0.25">
      <c r="A100">
        <v>1134</v>
      </c>
      <c r="B100">
        <v>2.1352181434631299</v>
      </c>
      <c r="C100">
        <v>1.4945979118347199</v>
      </c>
      <c r="D100">
        <v>0.68466138839721702</v>
      </c>
      <c r="E100">
        <v>0.65439933538436901</v>
      </c>
      <c r="F100">
        <v>2.7214879989624001</v>
      </c>
      <c r="I100" s="10">
        <v>1134</v>
      </c>
      <c r="J100" s="8">
        <f t="shared" si="2"/>
        <v>1.5380729556083672</v>
      </c>
      <c r="K100" s="9">
        <f t="shared" si="3"/>
        <v>0.23301820505399967</v>
      </c>
    </row>
    <row r="101" spans="1:11" x14ac:dyDescent="0.25">
      <c r="A101">
        <v>1136</v>
      </c>
      <c r="B101">
        <v>1.46907711029053</v>
      </c>
      <c r="C101">
        <v>1.4884335994720499</v>
      </c>
      <c r="D101">
        <v>0.64165818691253695</v>
      </c>
      <c r="E101">
        <v>0.58425390720367398</v>
      </c>
      <c r="F101">
        <v>2.8061385154724099</v>
      </c>
      <c r="I101" s="10">
        <v>1136</v>
      </c>
      <c r="J101" s="8">
        <f t="shared" si="2"/>
        <v>1.3979122638702404</v>
      </c>
      <c r="K101" s="9">
        <f t="shared" si="3"/>
        <v>0.21178384637884373</v>
      </c>
    </row>
    <row r="102" spans="1:11" x14ac:dyDescent="0.25">
      <c r="A102">
        <v>1138</v>
      </c>
      <c r="B102">
        <v>1.08908402919769</v>
      </c>
      <c r="C102">
        <v>1.47798407077789</v>
      </c>
      <c r="D102">
        <v>0.60483360290527299</v>
      </c>
      <c r="E102">
        <v>0.456531971693039</v>
      </c>
      <c r="F102">
        <v>2.86606049537659</v>
      </c>
      <c r="I102" s="10">
        <v>1138</v>
      </c>
      <c r="J102" s="8">
        <f t="shared" si="2"/>
        <v>1.2988988339900964</v>
      </c>
      <c r="K102" s="9">
        <f t="shared" si="3"/>
        <v>0.19678330194902158</v>
      </c>
    </row>
    <row r="103" spans="1:11" x14ac:dyDescent="0.25">
      <c r="A103">
        <v>1140</v>
      </c>
      <c r="B103">
        <v>0.81264466047286998</v>
      </c>
      <c r="C103">
        <v>1.46564364433289</v>
      </c>
      <c r="D103">
        <v>0.57122278213500999</v>
      </c>
      <c r="E103">
        <v>0.55656772851944003</v>
      </c>
      <c r="F103">
        <v>2.9104452133178702</v>
      </c>
      <c r="I103" s="10">
        <v>1140</v>
      </c>
      <c r="J103" s="8">
        <f t="shared" si="2"/>
        <v>1.263304805755616</v>
      </c>
      <c r="K103" s="9">
        <f t="shared" si="3"/>
        <v>0.19139080314745505</v>
      </c>
    </row>
    <row r="104" spans="1:11" x14ac:dyDescent="0.25">
      <c r="A104">
        <v>1142</v>
      </c>
      <c r="B104">
        <v>0.71804606914520297</v>
      </c>
      <c r="C104">
        <v>1.48786044120789</v>
      </c>
      <c r="D104">
        <v>0.53712636232376099</v>
      </c>
      <c r="E104">
        <v>0.54276704788207997</v>
      </c>
      <c r="F104">
        <v>2.99359035491943</v>
      </c>
      <c r="I104" s="10">
        <v>1142</v>
      </c>
      <c r="J104" s="8">
        <f t="shared" si="2"/>
        <v>1.2558780550956727</v>
      </c>
      <c r="K104" s="9">
        <f t="shared" si="3"/>
        <v>0.19026564968717649</v>
      </c>
    </row>
    <row r="105" spans="1:11" x14ac:dyDescent="0.25">
      <c r="A105">
        <v>1144</v>
      </c>
      <c r="B105">
        <v>0.79605972766876198</v>
      </c>
      <c r="C105">
        <v>1.5761241912841799</v>
      </c>
      <c r="D105">
        <v>0.51497137546539296</v>
      </c>
      <c r="E105">
        <v>0.64321559667587302</v>
      </c>
      <c r="F105">
        <v>3.0786075592040998</v>
      </c>
      <c r="I105" s="10">
        <v>1144</v>
      </c>
      <c r="J105" s="8">
        <f t="shared" si="2"/>
        <v>1.3217956900596615</v>
      </c>
      <c r="K105" s="9">
        <f t="shared" si="3"/>
        <v>0.20025217791049993</v>
      </c>
    </row>
    <row r="106" spans="1:11" x14ac:dyDescent="0.25">
      <c r="A106">
        <v>1146</v>
      </c>
      <c r="B106">
        <v>0.77588522434234597</v>
      </c>
      <c r="C106">
        <v>1.6977022886276201</v>
      </c>
      <c r="D106">
        <v>0.49238130450248702</v>
      </c>
      <c r="E106">
        <v>0.84355765581131004</v>
      </c>
      <c r="F106">
        <v>3.14166283607483</v>
      </c>
      <c r="I106" s="10">
        <v>1146</v>
      </c>
      <c r="J106" s="8">
        <f t="shared" si="2"/>
        <v>1.3902378618717186</v>
      </c>
      <c r="K106" s="9">
        <f t="shared" si="3"/>
        <v>0.21062117371625144</v>
      </c>
    </row>
    <row r="107" spans="1:11" x14ac:dyDescent="0.25">
      <c r="A107">
        <v>1148</v>
      </c>
      <c r="B107">
        <v>0.87161076068878196</v>
      </c>
      <c r="C107">
        <v>1.7698608636856099</v>
      </c>
      <c r="D107">
        <v>0.46424800157547003</v>
      </c>
      <c r="E107">
        <v>0.91752982139587402</v>
      </c>
      <c r="F107">
        <v>3.1638758182525599</v>
      </c>
      <c r="I107" s="10">
        <v>1148</v>
      </c>
      <c r="J107" s="8">
        <f t="shared" si="2"/>
        <v>1.4374250531196591</v>
      </c>
      <c r="K107" s="9">
        <f t="shared" si="3"/>
        <v>0.21777003786215651</v>
      </c>
    </row>
    <row r="108" spans="1:11" x14ac:dyDescent="0.25">
      <c r="A108">
        <v>1150</v>
      </c>
      <c r="B108">
        <v>0.97534751892089799</v>
      </c>
      <c r="C108">
        <v>1.7384828329086299</v>
      </c>
      <c r="D108">
        <v>0.44328656792640703</v>
      </c>
      <c r="E108">
        <v>0.84569907188415505</v>
      </c>
      <c r="F108">
        <v>3.1865274906158398</v>
      </c>
      <c r="I108" s="10">
        <v>1150</v>
      </c>
      <c r="J108" s="8">
        <f t="shared" si="2"/>
        <v>1.437868696451186</v>
      </c>
      <c r="K108" s="9">
        <f t="shared" si="3"/>
        <v>0.21783724987080644</v>
      </c>
    </row>
    <row r="109" spans="1:11" x14ac:dyDescent="0.25">
      <c r="A109">
        <v>1152</v>
      </c>
      <c r="B109">
        <v>1.0093314647674601</v>
      </c>
      <c r="C109">
        <v>1.6859784126281701</v>
      </c>
      <c r="D109">
        <v>0.42400774359703097</v>
      </c>
      <c r="E109">
        <v>0.72979664802551303</v>
      </c>
      <c r="F109">
        <v>3.1903629302978498</v>
      </c>
      <c r="I109" s="10">
        <v>1152</v>
      </c>
      <c r="J109" s="8">
        <f t="shared" si="2"/>
        <v>1.4078954398632049</v>
      </c>
      <c r="K109" s="9">
        <f t="shared" si="3"/>
        <v>0.2132962985301779</v>
      </c>
    </row>
    <row r="110" spans="1:11" x14ac:dyDescent="0.25">
      <c r="A110">
        <v>1154</v>
      </c>
      <c r="B110">
        <v>0.95797055959701505</v>
      </c>
      <c r="C110">
        <v>1.6180046796798699</v>
      </c>
      <c r="D110">
        <v>0.40946298837661699</v>
      </c>
      <c r="E110">
        <v>0.65289151668548595</v>
      </c>
      <c r="F110">
        <v>3.1924569606781001</v>
      </c>
      <c r="I110" s="10">
        <v>1154</v>
      </c>
      <c r="J110" s="8">
        <f t="shared" si="2"/>
        <v>1.3661573410034176</v>
      </c>
      <c r="K110" s="9">
        <f t="shared" si="3"/>
        <v>0.206972972420574</v>
      </c>
    </row>
    <row r="111" spans="1:11" x14ac:dyDescent="0.25">
      <c r="A111">
        <v>1156</v>
      </c>
      <c r="B111">
        <v>0.87472194433212302</v>
      </c>
      <c r="C111">
        <v>1.6074236631393399</v>
      </c>
      <c r="D111">
        <v>0.39328104257583602</v>
      </c>
      <c r="E111">
        <v>0.66040831804275502</v>
      </c>
      <c r="F111">
        <v>3.19690942764282</v>
      </c>
      <c r="I111" s="10">
        <v>1156</v>
      </c>
      <c r="J111" s="8">
        <f t="shared" si="2"/>
        <v>1.346548879146575</v>
      </c>
      <c r="K111" s="9">
        <f t="shared" si="3"/>
        <v>0.20400228850789573</v>
      </c>
    </row>
    <row r="112" spans="1:11" x14ac:dyDescent="0.25">
      <c r="A112">
        <v>1158</v>
      </c>
      <c r="B112">
        <v>0.84413129091262795</v>
      </c>
      <c r="C112">
        <v>1.71273040771484</v>
      </c>
      <c r="D112">
        <v>0.37423521280288702</v>
      </c>
      <c r="E112">
        <v>0.67514806985855103</v>
      </c>
      <c r="F112">
        <v>3.1768448352813698</v>
      </c>
      <c r="I112" s="10">
        <v>1158</v>
      </c>
      <c r="J112" s="8">
        <f t="shared" si="2"/>
        <v>1.3566179633140552</v>
      </c>
      <c r="K112" s="9">
        <f t="shared" si="3"/>
        <v>0.20552775575617449</v>
      </c>
    </row>
    <row r="113" spans="1:11" x14ac:dyDescent="0.25">
      <c r="A113">
        <v>1160</v>
      </c>
      <c r="B113">
        <v>0.87456279993057295</v>
      </c>
      <c r="C113">
        <v>1.8126188516616799</v>
      </c>
      <c r="D113">
        <v>0.36464393138885498</v>
      </c>
      <c r="E113">
        <v>0.610318303108215</v>
      </c>
      <c r="F113">
        <v>3.1529955863952601</v>
      </c>
      <c r="I113" s="10">
        <v>1160</v>
      </c>
      <c r="J113" s="8">
        <f t="shared" si="2"/>
        <v>1.3630278944969167</v>
      </c>
      <c r="K113" s="9">
        <f t="shared" si="3"/>
        <v>0.20649886096500333</v>
      </c>
    </row>
    <row r="114" spans="1:11" x14ac:dyDescent="0.25">
      <c r="A114">
        <v>1162</v>
      </c>
      <c r="B114">
        <v>0.90569430589675903</v>
      </c>
      <c r="C114">
        <v>1.8104392290115401</v>
      </c>
      <c r="D114">
        <v>0.34807223081588701</v>
      </c>
      <c r="E114">
        <v>0.54543924331664995</v>
      </c>
      <c r="F114">
        <v>3.0307428836822501</v>
      </c>
      <c r="I114" s="10">
        <v>1162</v>
      </c>
      <c r="J114" s="8">
        <f t="shared" si="2"/>
        <v>1.3280775785446173</v>
      </c>
      <c r="K114" s="9">
        <f t="shared" si="3"/>
        <v>0.20120388463791897</v>
      </c>
    </row>
    <row r="115" spans="1:11" x14ac:dyDescent="0.25">
      <c r="A115">
        <v>1164</v>
      </c>
      <c r="B115">
        <v>0.968541860580444</v>
      </c>
      <c r="C115">
        <v>1.7920498847961399</v>
      </c>
      <c r="D115">
        <v>0.33530846238136303</v>
      </c>
      <c r="E115">
        <v>0.73062598705291704</v>
      </c>
      <c r="F115">
        <v>2.9286539554595898</v>
      </c>
      <c r="I115" s="10">
        <v>1164</v>
      </c>
      <c r="J115" s="8">
        <f t="shared" si="2"/>
        <v>1.3510360300540907</v>
      </c>
      <c r="K115" s="9">
        <f t="shared" si="3"/>
        <v>0.20468209231464179</v>
      </c>
    </row>
    <row r="116" spans="1:11" x14ac:dyDescent="0.25">
      <c r="A116">
        <v>1166</v>
      </c>
      <c r="B116">
        <v>1.0442690849304199</v>
      </c>
      <c r="C116">
        <v>1.85532522201538</v>
      </c>
      <c r="D116">
        <v>0.32856687903404203</v>
      </c>
      <c r="E116">
        <v>0.66317790746688798</v>
      </c>
      <c r="F116">
        <v>2.8865776062011701</v>
      </c>
      <c r="I116" s="10">
        <v>1166</v>
      </c>
      <c r="J116" s="8">
        <f t="shared" si="2"/>
        <v>1.35558333992958</v>
      </c>
      <c r="K116" s="9">
        <f t="shared" si="3"/>
        <v>0.20537101021099199</v>
      </c>
    </row>
    <row r="117" spans="1:11" x14ac:dyDescent="0.25">
      <c r="A117">
        <v>1168</v>
      </c>
      <c r="B117">
        <v>1.09080970287323</v>
      </c>
      <c r="C117">
        <v>1.9462091922760001</v>
      </c>
      <c r="D117">
        <v>0.31943541765213002</v>
      </c>
      <c r="E117">
        <v>0.49618840217590299</v>
      </c>
      <c r="F117">
        <v>2.83668184280396</v>
      </c>
      <c r="I117" s="10">
        <v>1168</v>
      </c>
      <c r="J117" s="8">
        <f t="shared" si="2"/>
        <v>1.3378649115562447</v>
      </c>
      <c r="K117" s="9">
        <f t="shared" si="3"/>
        <v>0.20268666655819081</v>
      </c>
    </row>
    <row r="118" spans="1:11" x14ac:dyDescent="0.25">
      <c r="A118">
        <v>1170</v>
      </c>
      <c r="B118">
        <v>1.1114729642868</v>
      </c>
      <c r="C118">
        <v>2.0450971126556401</v>
      </c>
      <c r="D118">
        <v>0.31236636638641402</v>
      </c>
      <c r="E118">
        <v>0.36712422966957098</v>
      </c>
      <c r="F118">
        <v>2.7992799282074001</v>
      </c>
      <c r="I118" s="10">
        <v>1170</v>
      </c>
      <c r="J118" s="8">
        <f t="shared" si="2"/>
        <v>1.3270681202411652</v>
      </c>
      <c r="K118" s="9">
        <f t="shared" si="3"/>
        <v>0.20105095160500297</v>
      </c>
    </row>
    <row r="119" spans="1:11" x14ac:dyDescent="0.25">
      <c r="A119">
        <v>1172</v>
      </c>
      <c r="B119">
        <v>1.10889875888824</v>
      </c>
      <c r="C119">
        <v>2.2668387889862101</v>
      </c>
      <c r="D119">
        <v>0.30217510461807301</v>
      </c>
      <c r="E119">
        <v>0.27468559145927401</v>
      </c>
      <c r="F119">
        <v>2.7647752761840798</v>
      </c>
      <c r="I119" s="10">
        <v>1172</v>
      </c>
      <c r="J119" s="8">
        <f t="shared" si="2"/>
        <v>1.3434747040271753</v>
      </c>
      <c r="K119" s="9">
        <f t="shared" si="3"/>
        <v>0.20353655067294313</v>
      </c>
    </row>
    <row r="120" spans="1:11" x14ac:dyDescent="0.25">
      <c r="A120">
        <v>1174</v>
      </c>
      <c r="B120">
        <v>1.0845578908920299</v>
      </c>
      <c r="C120">
        <v>2.56661176681519</v>
      </c>
      <c r="D120">
        <v>0.28899386525154103</v>
      </c>
      <c r="E120">
        <v>0.22839039564132699</v>
      </c>
      <c r="F120">
        <v>2.6833078861236599</v>
      </c>
      <c r="I120" s="10">
        <v>1174</v>
      </c>
      <c r="J120" s="8">
        <f t="shared" si="2"/>
        <v>1.3703723609447496</v>
      </c>
      <c r="K120" s="9">
        <f t="shared" si="3"/>
        <v>0.20761154835900048</v>
      </c>
    </row>
    <row r="121" spans="1:11" x14ac:dyDescent="0.25">
      <c r="A121">
        <v>1176</v>
      </c>
      <c r="B121">
        <v>1.0504343509674099</v>
      </c>
      <c r="C121">
        <v>2.7927627563476598</v>
      </c>
      <c r="D121">
        <v>0.27529603242874101</v>
      </c>
      <c r="E121">
        <v>0.23106351494789101</v>
      </c>
      <c r="F121">
        <v>2.6080968379974401</v>
      </c>
      <c r="I121" s="10">
        <v>1176</v>
      </c>
      <c r="J121" s="8">
        <f t="shared" si="2"/>
        <v>1.3915306985378284</v>
      </c>
      <c r="K121" s="9">
        <f t="shared" si="3"/>
        <v>0.2108170385991664</v>
      </c>
    </row>
    <row r="122" spans="1:11" x14ac:dyDescent="0.25">
      <c r="A122">
        <v>1178</v>
      </c>
      <c r="B122">
        <v>1.03890752792358</v>
      </c>
      <c r="C122">
        <v>2.7507379055023198</v>
      </c>
      <c r="D122">
        <v>0.27058982849121099</v>
      </c>
      <c r="E122">
        <v>0.21580588817596399</v>
      </c>
      <c r="F122">
        <v>2.5719070434570299</v>
      </c>
      <c r="I122" s="10">
        <v>1178</v>
      </c>
      <c r="J122" s="8">
        <f t="shared" si="2"/>
        <v>1.3695896387100208</v>
      </c>
      <c r="K122" s="9">
        <f t="shared" si="3"/>
        <v>0.20749296586294441</v>
      </c>
    </row>
    <row r="123" spans="1:11" x14ac:dyDescent="0.25">
      <c r="A123">
        <v>1180</v>
      </c>
      <c r="B123">
        <v>1.03776836395264</v>
      </c>
      <c r="C123">
        <v>2.57624387741089</v>
      </c>
      <c r="D123">
        <v>0.29332369565963701</v>
      </c>
      <c r="E123">
        <v>0.25843277573585499</v>
      </c>
      <c r="F123">
        <v>2.5036463737487802</v>
      </c>
      <c r="I123" s="10">
        <v>1180</v>
      </c>
      <c r="J123" s="8">
        <f t="shared" si="2"/>
        <v>1.3338830173015603</v>
      </c>
      <c r="K123" s="9">
        <f t="shared" si="3"/>
        <v>0.20208340918437245</v>
      </c>
    </row>
    <row r="124" spans="1:11" x14ac:dyDescent="0.25">
      <c r="A124">
        <v>1182</v>
      </c>
      <c r="B124">
        <v>1.0533697605133101</v>
      </c>
      <c r="C124">
        <v>2.5332665443420401</v>
      </c>
      <c r="D124">
        <v>0.30643156170844998</v>
      </c>
      <c r="E124">
        <v>0.26393163204193099</v>
      </c>
      <c r="F124">
        <v>2.4676065444946298</v>
      </c>
      <c r="I124" s="10">
        <v>1182</v>
      </c>
      <c r="J124" s="8">
        <f t="shared" si="2"/>
        <v>1.3249212086200721</v>
      </c>
      <c r="K124" s="9">
        <f t="shared" si="3"/>
        <v>0.200725694281849</v>
      </c>
    </row>
    <row r="125" spans="1:11" x14ac:dyDescent="0.25">
      <c r="A125">
        <v>1184</v>
      </c>
      <c r="B125">
        <v>1.0902116298675499</v>
      </c>
      <c r="C125">
        <v>2.4938449859619101</v>
      </c>
      <c r="D125">
        <v>0.31603491306304898</v>
      </c>
      <c r="E125">
        <v>0.260841965675354</v>
      </c>
      <c r="F125">
        <v>2.4501681327819802</v>
      </c>
      <c r="I125" s="10">
        <v>1184</v>
      </c>
      <c r="J125" s="8">
        <f t="shared" si="2"/>
        <v>1.3222203254699685</v>
      </c>
      <c r="K125" s="9">
        <f t="shared" si="3"/>
        <v>0.20031651021720312</v>
      </c>
    </row>
    <row r="126" spans="1:11" x14ac:dyDescent="0.25">
      <c r="A126">
        <v>1186</v>
      </c>
      <c r="B126">
        <v>1.1117540597915601</v>
      </c>
      <c r="C126">
        <v>2.3970642089843799</v>
      </c>
      <c r="D126">
        <v>0.31970793008804299</v>
      </c>
      <c r="E126">
        <v>0.26236966252326999</v>
      </c>
      <c r="F126">
        <v>2.4054524898529102</v>
      </c>
      <c r="I126" s="10">
        <v>1186</v>
      </c>
      <c r="J126" s="8">
        <f t="shared" si="2"/>
        <v>1.2992696702480326</v>
      </c>
      <c r="K126" s="9">
        <f t="shared" si="3"/>
        <v>0.19683948367881413</v>
      </c>
    </row>
    <row r="127" spans="1:11" x14ac:dyDescent="0.25">
      <c r="A127">
        <v>1188</v>
      </c>
      <c r="B127">
        <v>1.12865126132965</v>
      </c>
      <c r="C127">
        <v>2.2222943305969198</v>
      </c>
      <c r="D127">
        <v>0.30604603886604298</v>
      </c>
      <c r="E127">
        <v>0.251000165939331</v>
      </c>
      <c r="F127">
        <v>2.3011808395385698</v>
      </c>
      <c r="I127" s="10">
        <v>1188</v>
      </c>
      <c r="J127" s="8">
        <f t="shared" si="2"/>
        <v>1.2418345272541029</v>
      </c>
      <c r="K127" s="9">
        <f t="shared" si="3"/>
        <v>0.1881380538287771</v>
      </c>
    </row>
    <row r="128" spans="1:11" x14ac:dyDescent="0.25">
      <c r="A128">
        <v>1190</v>
      </c>
      <c r="B128">
        <v>1.17767298221588</v>
      </c>
      <c r="C128">
        <v>2.0928373336792001</v>
      </c>
      <c r="D128">
        <v>0.31057438254356401</v>
      </c>
      <c r="E128">
        <v>0.23201429843902599</v>
      </c>
      <c r="F128">
        <v>2.2419016361236599</v>
      </c>
      <c r="I128" s="10">
        <v>1190</v>
      </c>
      <c r="J128" s="8">
        <f t="shared" si="2"/>
        <v>1.2110001266002659</v>
      </c>
      <c r="K128" s="9">
        <f t="shared" si="3"/>
        <v>0.18346663907691246</v>
      </c>
    </row>
    <row r="129" spans="1:11" x14ac:dyDescent="0.25">
      <c r="A129">
        <v>1192</v>
      </c>
      <c r="B129">
        <v>1.2227166891098</v>
      </c>
      <c r="C129">
        <v>1.8857014179229701</v>
      </c>
      <c r="D129">
        <v>0.308468818664551</v>
      </c>
      <c r="E129">
        <v>0.22807677090167999</v>
      </c>
      <c r="F129">
        <v>2.1667828559875502</v>
      </c>
      <c r="I129" s="10">
        <v>1192</v>
      </c>
      <c r="J129" s="8">
        <f t="shared" si="2"/>
        <v>1.1623493105173104</v>
      </c>
      <c r="K129" s="9">
        <f t="shared" si="3"/>
        <v>0.17609603562359413</v>
      </c>
    </row>
    <row r="130" spans="1:11" x14ac:dyDescent="0.25">
      <c r="A130">
        <v>1194</v>
      </c>
      <c r="B130">
        <v>1.2603244781494101</v>
      </c>
      <c r="C130">
        <v>1.7979695796966599</v>
      </c>
      <c r="D130">
        <v>0.32043379545211798</v>
      </c>
      <c r="E130">
        <v>0.21673567593097701</v>
      </c>
      <c r="F130">
        <v>2.05667304992676</v>
      </c>
      <c r="I130" s="10">
        <v>1194</v>
      </c>
      <c r="J130" s="8">
        <f t="shared" si="2"/>
        <v>1.1304273158311851</v>
      </c>
      <c r="K130" s="9">
        <f t="shared" si="3"/>
        <v>0.17125985026815888</v>
      </c>
    </row>
    <row r="131" spans="1:11" x14ac:dyDescent="0.25">
      <c r="A131">
        <v>1196</v>
      </c>
      <c r="B131">
        <v>1.31241011619568</v>
      </c>
      <c r="C131">
        <v>1.7787780761718801</v>
      </c>
      <c r="D131">
        <v>0.32551845908165</v>
      </c>
      <c r="E131">
        <v>0.18646533787250499</v>
      </c>
      <c r="F131">
        <v>1.9652844667434699</v>
      </c>
      <c r="I131" s="10">
        <v>1196</v>
      </c>
      <c r="J131" s="8">
        <f t="shared" si="2"/>
        <v>1.113691291213037</v>
      </c>
      <c r="K131" s="9">
        <f t="shared" si="3"/>
        <v>0.16872434088153299</v>
      </c>
    </row>
    <row r="132" spans="1:11" x14ac:dyDescent="0.25">
      <c r="A132">
        <v>1198</v>
      </c>
      <c r="B132">
        <v>1.3909450769424401</v>
      </c>
      <c r="C132">
        <v>1.85625696182251</v>
      </c>
      <c r="D132">
        <v>0.33622780442237898</v>
      </c>
      <c r="E132">
        <v>0.112868599593639</v>
      </c>
      <c r="F132">
        <v>1.89681696891785</v>
      </c>
      <c r="I132" s="10">
        <v>1198</v>
      </c>
      <c r="J132" s="8">
        <f t="shared" ref="J132:J195" si="4">AVERAGE(B132:F132)</f>
        <v>1.1186230823397636</v>
      </c>
      <c r="K132" s="9">
        <f t="shared" ref="K132:K195" si="5">J132/$J$1</f>
        <v>0.16947150772551181</v>
      </c>
    </row>
    <row r="133" spans="1:11" x14ac:dyDescent="0.25">
      <c r="A133">
        <v>1200</v>
      </c>
      <c r="B133">
        <v>1.4866017103195199</v>
      </c>
      <c r="C133">
        <v>1.8891781568527199</v>
      </c>
      <c r="D133">
        <v>0.37101951241493197</v>
      </c>
      <c r="E133">
        <v>0.184580773115158</v>
      </c>
      <c r="F133">
        <v>1.8660405874252299</v>
      </c>
      <c r="I133" s="10">
        <v>1200</v>
      </c>
      <c r="J133" s="8">
        <f t="shared" si="4"/>
        <v>1.159484148025512</v>
      </c>
      <c r="K133" s="9">
        <f t="shared" si="5"/>
        <v>0.17566196322241678</v>
      </c>
    </row>
    <row r="134" spans="1:11" x14ac:dyDescent="0.25">
      <c r="A134">
        <v>1202</v>
      </c>
      <c r="B134">
        <v>1.5760958194732699</v>
      </c>
      <c r="C134">
        <v>1.76513767242432</v>
      </c>
      <c r="D134">
        <v>0.373973429203033</v>
      </c>
      <c r="E134">
        <v>0.24534398317337</v>
      </c>
      <c r="F134">
        <v>1.7857457399368299</v>
      </c>
      <c r="I134" s="10">
        <v>1202</v>
      </c>
      <c r="J134" s="8">
        <f t="shared" si="4"/>
        <v>1.1492593288421644</v>
      </c>
      <c r="K134" s="9">
        <f t="shared" si="5"/>
        <v>0.1741129021038153</v>
      </c>
    </row>
    <row r="135" spans="1:11" x14ac:dyDescent="0.25">
      <c r="A135">
        <v>1204</v>
      </c>
      <c r="B135">
        <v>1.7399541139602701</v>
      </c>
      <c r="C135">
        <v>1.68579030036926</v>
      </c>
      <c r="D135">
        <v>0.37880173325538602</v>
      </c>
      <c r="E135">
        <v>0.30586048960685702</v>
      </c>
      <c r="F135">
        <v>1.76882076263428</v>
      </c>
      <c r="I135" s="10">
        <v>1204</v>
      </c>
      <c r="J135" s="8">
        <f t="shared" si="4"/>
        <v>1.1758454799652107</v>
      </c>
      <c r="K135" s="9">
        <f t="shared" si="5"/>
        <v>0.17814070663116052</v>
      </c>
    </row>
    <row r="136" spans="1:11" x14ac:dyDescent="0.25">
      <c r="A136">
        <v>1206</v>
      </c>
      <c r="B136">
        <v>1.8923803567886399</v>
      </c>
      <c r="C136">
        <v>1.64883172512054</v>
      </c>
      <c r="D136">
        <v>0.391111940145493</v>
      </c>
      <c r="E136">
        <v>0.36694011092186002</v>
      </c>
      <c r="F136">
        <v>1.73142373561859</v>
      </c>
      <c r="I136" s="10">
        <v>1206</v>
      </c>
      <c r="J136" s="8">
        <f t="shared" si="4"/>
        <v>1.2061375737190247</v>
      </c>
      <c r="K136" s="9">
        <f t="shared" si="5"/>
        <v>0.18272996183397974</v>
      </c>
    </row>
    <row r="137" spans="1:11" x14ac:dyDescent="0.25">
      <c r="A137">
        <v>1208</v>
      </c>
      <c r="B137">
        <v>1.9580948352813701</v>
      </c>
      <c r="C137">
        <v>1.6350733041763299</v>
      </c>
      <c r="D137">
        <v>0.396856009960175</v>
      </c>
      <c r="E137">
        <v>0.443814307451248</v>
      </c>
      <c r="F137">
        <v>1.62161588668823</v>
      </c>
      <c r="I137" s="10">
        <v>1208</v>
      </c>
      <c r="J137" s="8">
        <f t="shared" si="4"/>
        <v>1.2110908687114705</v>
      </c>
      <c r="K137" s="9">
        <f t="shared" si="5"/>
        <v>0.18348038651574403</v>
      </c>
    </row>
    <row r="138" spans="1:11" x14ac:dyDescent="0.25">
      <c r="A138">
        <v>1210</v>
      </c>
      <c r="B138">
        <v>1.92246770858765</v>
      </c>
      <c r="C138">
        <v>1.5762925148010301</v>
      </c>
      <c r="D138">
        <v>0.404187262058258</v>
      </c>
      <c r="E138">
        <v>0.42619621753692599</v>
      </c>
      <c r="F138">
        <v>1.4958692789077801</v>
      </c>
      <c r="I138" s="10">
        <v>1210</v>
      </c>
      <c r="J138" s="8">
        <f t="shared" si="4"/>
        <v>1.1650025963783288</v>
      </c>
      <c r="K138" s="9">
        <f t="shared" si="5"/>
        <v>0.17649800869423118</v>
      </c>
    </row>
    <row r="139" spans="1:11" x14ac:dyDescent="0.25">
      <c r="A139">
        <v>1212</v>
      </c>
      <c r="B139">
        <v>2.0208387374877899</v>
      </c>
      <c r="C139">
        <v>1.3946952819824201</v>
      </c>
      <c r="D139">
        <v>0.35577741265296903</v>
      </c>
      <c r="E139">
        <v>0.44699364900589</v>
      </c>
      <c r="F139">
        <v>1.4505131244659399</v>
      </c>
      <c r="I139" s="10">
        <v>1212</v>
      </c>
      <c r="J139" s="8">
        <f t="shared" si="4"/>
        <v>1.1337636411190017</v>
      </c>
      <c r="K139" s="9">
        <f t="shared" si="5"/>
        <v>0.17176530387958122</v>
      </c>
    </row>
    <row r="140" spans="1:11" x14ac:dyDescent="0.25">
      <c r="A140">
        <v>1214</v>
      </c>
      <c r="B140">
        <v>2.13216924667358</v>
      </c>
      <c r="C140">
        <v>1.1891741752624501</v>
      </c>
      <c r="D140">
        <v>0.30098992586135898</v>
      </c>
      <c r="E140">
        <v>0.47053095698356601</v>
      </c>
      <c r="F140">
        <v>1.39918172359467</v>
      </c>
      <c r="I140" s="10">
        <v>1214</v>
      </c>
      <c r="J140" s="8">
        <f t="shared" si="4"/>
        <v>1.0984092056751249</v>
      </c>
      <c r="K140" s="9">
        <f t="shared" si="5"/>
        <v>0.1664091034095124</v>
      </c>
    </row>
    <row r="141" spans="1:11" x14ac:dyDescent="0.25">
      <c r="A141">
        <v>1216</v>
      </c>
      <c r="B141">
        <v>2.2592010498046902</v>
      </c>
      <c r="C141">
        <v>0.95466774702072099</v>
      </c>
      <c r="D141">
        <v>0.23847563564777399</v>
      </c>
      <c r="E141">
        <v>0.49738782644271901</v>
      </c>
      <c r="F141">
        <v>1.3406107425689699</v>
      </c>
      <c r="I141" s="10">
        <v>1216</v>
      </c>
      <c r="J141" s="8">
        <f t="shared" si="4"/>
        <v>1.0580686002969748</v>
      </c>
      <c r="K141" s="9">
        <f t="shared" si="5"/>
        <v>0.16029749770073759</v>
      </c>
    </row>
    <row r="142" spans="1:11" x14ac:dyDescent="0.25">
      <c r="A142">
        <v>1218</v>
      </c>
      <c r="B142">
        <v>2.3642046451568599</v>
      </c>
      <c r="C142">
        <v>1.00230896472931</v>
      </c>
      <c r="D142">
        <v>0.24709852039814001</v>
      </c>
      <c r="E142">
        <v>0.53791993856430098</v>
      </c>
      <c r="F142">
        <v>1.2811982631683301</v>
      </c>
      <c r="I142" s="10">
        <v>1218</v>
      </c>
      <c r="J142" s="8">
        <f t="shared" si="4"/>
        <v>1.0865460664033884</v>
      </c>
      <c r="K142" s="9">
        <f t="shared" si="5"/>
        <v>0.16461183663531556</v>
      </c>
    </row>
    <row r="143" spans="1:11" x14ac:dyDescent="0.25">
      <c r="A143">
        <v>1220</v>
      </c>
      <c r="B143">
        <v>2.5104231834411599</v>
      </c>
      <c r="C143">
        <v>1.0182627439498899</v>
      </c>
      <c r="D143">
        <v>0.27420938014984098</v>
      </c>
      <c r="E143">
        <v>0.56150084733963002</v>
      </c>
      <c r="F143">
        <v>1.2432495355606099</v>
      </c>
      <c r="I143" s="10">
        <v>1220</v>
      </c>
      <c r="J143" s="8">
        <f t="shared" si="4"/>
        <v>1.121529138088226</v>
      </c>
      <c r="K143" s="9">
        <f t="shared" si="5"/>
        <v>0.16991177545912248</v>
      </c>
    </row>
    <row r="144" spans="1:11" x14ac:dyDescent="0.25">
      <c r="A144">
        <v>1222</v>
      </c>
      <c r="B144">
        <v>2.5701961517334002</v>
      </c>
      <c r="C144">
        <v>0.99225753545761097</v>
      </c>
      <c r="D144">
        <v>0.26205399632453902</v>
      </c>
      <c r="E144">
        <v>0.54789960384368896</v>
      </c>
      <c r="F144">
        <v>1.1569751501083401</v>
      </c>
      <c r="I144" s="10">
        <v>1222</v>
      </c>
      <c r="J144" s="8">
        <f t="shared" si="4"/>
        <v>1.1058764874935159</v>
      </c>
      <c r="K144" s="9">
        <f t="shared" si="5"/>
        <v>0.16754039734430862</v>
      </c>
    </row>
    <row r="145" spans="1:11" x14ac:dyDescent="0.25">
      <c r="A145">
        <v>1224</v>
      </c>
      <c r="B145">
        <v>2.7156238555908199</v>
      </c>
      <c r="C145">
        <v>0.98617476224899303</v>
      </c>
      <c r="D145">
        <v>0.246066600084305</v>
      </c>
      <c r="E145">
        <v>0.57075303792953502</v>
      </c>
      <c r="F145">
        <v>1.11288642883301</v>
      </c>
      <c r="I145" s="10">
        <v>1224</v>
      </c>
      <c r="J145" s="8">
        <f t="shared" si="4"/>
        <v>1.1263009369373325</v>
      </c>
      <c r="K145" s="9">
        <f t="shared" si="5"/>
        <v>0.17063470345720158</v>
      </c>
    </row>
    <row r="146" spans="1:11" x14ac:dyDescent="0.25">
      <c r="A146">
        <v>1226</v>
      </c>
      <c r="B146">
        <v>2.9078640937805198</v>
      </c>
      <c r="C146">
        <v>0.98647463321685802</v>
      </c>
      <c r="D146">
        <v>0.246204793453217</v>
      </c>
      <c r="E146">
        <v>0.61652141809463501</v>
      </c>
      <c r="F146">
        <v>1.0224525928497299</v>
      </c>
      <c r="I146" s="10">
        <v>1226</v>
      </c>
      <c r="J146" s="8">
        <f t="shared" si="4"/>
        <v>1.155903506278992</v>
      </c>
      <c r="K146" s="9">
        <f t="shared" si="5"/>
        <v>0.17511949564331192</v>
      </c>
    </row>
    <row r="147" spans="1:11" x14ac:dyDescent="0.25">
      <c r="A147">
        <v>1228</v>
      </c>
      <c r="B147">
        <v>3.1016571521759002</v>
      </c>
      <c r="C147">
        <v>0.99294000864028897</v>
      </c>
      <c r="D147">
        <v>0.253702282905579</v>
      </c>
      <c r="E147">
        <v>0.638380467891693</v>
      </c>
      <c r="F147">
        <v>0.96288847923278797</v>
      </c>
      <c r="I147" s="10">
        <v>1228</v>
      </c>
      <c r="J147" s="8">
        <f t="shared" si="4"/>
        <v>1.1899136781692499</v>
      </c>
      <c r="K147" s="9">
        <f t="shared" si="5"/>
        <v>0.18027204005191655</v>
      </c>
    </row>
    <row r="148" spans="1:11" x14ac:dyDescent="0.25">
      <c r="A148">
        <v>1230</v>
      </c>
      <c r="B148">
        <v>3.3170692920684801</v>
      </c>
      <c r="C148">
        <v>1.0519596338272099</v>
      </c>
      <c r="D148">
        <v>0.26699486374855003</v>
      </c>
      <c r="E148">
        <v>0.63311666250228904</v>
      </c>
      <c r="F148">
        <v>0.94890338182449296</v>
      </c>
      <c r="I148" s="10">
        <v>1230</v>
      </c>
      <c r="J148" s="8">
        <f t="shared" si="4"/>
        <v>1.2436087667942044</v>
      </c>
      <c r="K148" s="9">
        <f t="shared" si="5"/>
        <v>0.18840685129476387</v>
      </c>
    </row>
    <row r="149" spans="1:11" x14ac:dyDescent="0.25">
      <c r="A149">
        <v>1232</v>
      </c>
      <c r="B149">
        <v>3.5068216323852499</v>
      </c>
      <c r="C149">
        <v>1.0816966295242301</v>
      </c>
      <c r="D149">
        <v>0.25771227478981001</v>
      </c>
      <c r="E149">
        <v>0.59001660346984897</v>
      </c>
      <c r="F149">
        <v>0.85635483264923096</v>
      </c>
      <c r="I149" s="10">
        <v>1232</v>
      </c>
      <c r="J149" s="8">
        <f t="shared" si="4"/>
        <v>1.2585203945636738</v>
      </c>
      <c r="K149" s="9">
        <f t="shared" si="5"/>
        <v>0.19066596437818764</v>
      </c>
    </row>
    <row r="150" spans="1:11" x14ac:dyDescent="0.25">
      <c r="A150">
        <v>1234</v>
      </c>
      <c r="B150">
        <v>4.02866554260254</v>
      </c>
      <c r="C150">
        <v>1.203498005867</v>
      </c>
      <c r="D150">
        <v>0.26434022188186601</v>
      </c>
      <c r="E150">
        <v>0.57908660173416104</v>
      </c>
      <c r="F150">
        <v>0.830935299396515</v>
      </c>
      <c r="I150" s="10">
        <v>1234</v>
      </c>
      <c r="J150" s="8">
        <f t="shared" si="4"/>
        <v>1.3813051342964164</v>
      </c>
      <c r="K150" s="9">
        <f t="shared" si="5"/>
        <v>0.20926786460419441</v>
      </c>
    </row>
    <row r="151" spans="1:11" x14ac:dyDescent="0.25">
      <c r="A151">
        <v>1236</v>
      </c>
      <c r="B151">
        <v>4.7228040695190403</v>
      </c>
      <c r="C151">
        <v>1.3497748374939</v>
      </c>
      <c r="D151">
        <v>0.29056996107101402</v>
      </c>
      <c r="E151">
        <v>0.60833019018173196</v>
      </c>
      <c r="F151">
        <v>0.794053614139557</v>
      </c>
      <c r="I151" s="10">
        <v>1236</v>
      </c>
      <c r="J151" s="8">
        <f t="shared" si="4"/>
        <v>1.5531065344810489</v>
      </c>
      <c r="K151" s="9">
        <f t="shared" si="5"/>
        <v>0.23529579374163406</v>
      </c>
    </row>
    <row r="152" spans="1:11" x14ac:dyDescent="0.25">
      <c r="A152">
        <v>1238</v>
      </c>
      <c r="B152">
        <v>5.3467869758606001</v>
      </c>
      <c r="C152">
        <v>1.4756783246994001</v>
      </c>
      <c r="D152">
        <v>0.31897738575935403</v>
      </c>
      <c r="E152">
        <v>0.56655836105346702</v>
      </c>
      <c r="F152">
        <v>0.77054983377456698</v>
      </c>
      <c r="I152" s="10">
        <v>1238</v>
      </c>
      <c r="J152" s="8">
        <f t="shared" si="4"/>
        <v>1.6957101762294777</v>
      </c>
      <c r="K152" s="9">
        <f t="shared" si="5"/>
        <v>0.25690025958521889</v>
      </c>
    </row>
    <row r="153" spans="1:11" x14ac:dyDescent="0.25">
      <c r="A153">
        <v>1240</v>
      </c>
      <c r="B153">
        <v>5.9259400367736799</v>
      </c>
      <c r="C153">
        <v>1.6051281690597501</v>
      </c>
      <c r="D153">
        <v>0.30198496580123901</v>
      </c>
      <c r="E153">
        <v>0.51082861423492398</v>
      </c>
      <c r="F153">
        <v>0.72901123762130704</v>
      </c>
      <c r="I153" s="10">
        <v>1240</v>
      </c>
      <c r="J153" s="8">
        <f t="shared" si="4"/>
        <v>1.81457860469818</v>
      </c>
      <c r="K153" s="9">
        <f t="shared" si="5"/>
        <v>0.27490883826698298</v>
      </c>
    </row>
    <row r="154" spans="1:11" x14ac:dyDescent="0.25">
      <c r="A154">
        <v>1242</v>
      </c>
      <c r="B154">
        <v>6.7123827934265101</v>
      </c>
      <c r="C154">
        <v>1.7853529453277599</v>
      </c>
      <c r="D154">
        <v>0.28118547797203097</v>
      </c>
      <c r="E154">
        <v>0.476981520652771</v>
      </c>
      <c r="F154">
        <v>0.71254318952560403</v>
      </c>
      <c r="I154" s="10">
        <v>1242</v>
      </c>
      <c r="J154" s="8">
        <f t="shared" si="4"/>
        <v>1.9936891853809353</v>
      </c>
      <c r="K154" s="9">
        <f t="shared" si="5"/>
        <v>0.30204410897354517</v>
      </c>
    </row>
    <row r="155" spans="1:11" x14ac:dyDescent="0.25">
      <c r="A155">
        <v>1244</v>
      </c>
      <c r="B155">
        <v>7.4768137931823704</v>
      </c>
      <c r="C155">
        <v>1.9887923002243</v>
      </c>
      <c r="D155">
        <v>0.28972396254539501</v>
      </c>
      <c r="E155">
        <v>0.47155663371086098</v>
      </c>
      <c r="F155">
        <v>0.69400167465210005</v>
      </c>
      <c r="I155" s="10">
        <v>1244</v>
      </c>
      <c r="J155" s="8">
        <f t="shared" si="4"/>
        <v>2.1841776728630053</v>
      </c>
      <c r="K155" s="9">
        <f t="shared" si="5"/>
        <v>0.33090313368669105</v>
      </c>
    </row>
    <row r="156" spans="1:11" x14ac:dyDescent="0.25">
      <c r="A156">
        <v>1246</v>
      </c>
      <c r="B156">
        <v>7.9306831359863299</v>
      </c>
      <c r="C156">
        <v>2.13637471199036</v>
      </c>
      <c r="D156">
        <v>0.29616674780845598</v>
      </c>
      <c r="E156">
        <v>0.47359222173690801</v>
      </c>
      <c r="F156">
        <v>0.64148902893066395</v>
      </c>
      <c r="I156" s="10">
        <v>1246</v>
      </c>
      <c r="J156" s="8">
        <f t="shared" si="4"/>
        <v>2.2956611692905438</v>
      </c>
      <c r="K156" s="9">
        <f t="shared" si="5"/>
        <v>0.34779289443306205</v>
      </c>
    </row>
    <row r="157" spans="1:11" x14ac:dyDescent="0.25">
      <c r="A157">
        <v>1248</v>
      </c>
      <c r="B157">
        <v>8.3472728729247994</v>
      </c>
      <c r="C157">
        <v>2.2847535610199001</v>
      </c>
      <c r="D157">
        <v>0.29172927141189597</v>
      </c>
      <c r="E157">
        <v>0.50188970565795898</v>
      </c>
      <c r="F157">
        <v>0.64180099964141801</v>
      </c>
      <c r="I157" s="10">
        <v>1248</v>
      </c>
      <c r="J157" s="8">
        <f t="shared" si="4"/>
        <v>2.4134892821311942</v>
      </c>
      <c r="K157" s="9">
        <f t="shared" si="5"/>
        <v>0.36564386519417824</v>
      </c>
    </row>
    <row r="158" spans="1:11" x14ac:dyDescent="0.25">
      <c r="A158">
        <v>1250</v>
      </c>
      <c r="B158">
        <v>8.3389215469360405</v>
      </c>
      <c r="C158">
        <v>2.2798225879669198</v>
      </c>
      <c r="D158">
        <v>0.30315276980400102</v>
      </c>
      <c r="E158">
        <v>0.53377676010131803</v>
      </c>
      <c r="F158">
        <v>0.63663756847381603</v>
      </c>
      <c r="I158" s="10">
        <v>1250</v>
      </c>
      <c r="J158" s="8">
        <f t="shared" si="4"/>
        <v>2.4184622466564192</v>
      </c>
      <c r="K158" s="9">
        <f t="shared" si="5"/>
        <v>0.36639726981210596</v>
      </c>
    </row>
    <row r="159" spans="1:11" x14ac:dyDescent="0.25">
      <c r="A159">
        <v>1252</v>
      </c>
      <c r="B159">
        <v>8.0803136825561506</v>
      </c>
      <c r="C159">
        <v>2.2516429424285902</v>
      </c>
      <c r="D159">
        <v>0.296062082052231</v>
      </c>
      <c r="E159">
        <v>0.55516988039016701</v>
      </c>
      <c r="F159">
        <v>0.64212799072265603</v>
      </c>
      <c r="I159" s="10">
        <v>1252</v>
      </c>
      <c r="J159" s="8">
        <f t="shared" si="4"/>
        <v>2.3650633156299592</v>
      </c>
      <c r="K159" s="9">
        <f t="shared" si="5"/>
        <v>0.35830732647475216</v>
      </c>
    </row>
    <row r="160" spans="1:11" x14ac:dyDescent="0.25">
      <c r="A160">
        <v>1254</v>
      </c>
      <c r="B160">
        <v>7.8766679763793901</v>
      </c>
      <c r="C160">
        <v>2.27705049514771</v>
      </c>
      <c r="D160">
        <v>0.29452401399612399</v>
      </c>
      <c r="E160">
        <v>0.576221942901611</v>
      </c>
      <c r="F160">
        <v>0.68189632892608598</v>
      </c>
      <c r="I160" s="10">
        <v>1254</v>
      </c>
      <c r="J160" s="8">
        <f t="shared" si="4"/>
        <v>2.3412721514701844</v>
      </c>
      <c r="K160" s="9">
        <f t="shared" si="5"/>
        <v>0.35470296274906465</v>
      </c>
    </row>
    <row r="161" spans="1:11" x14ac:dyDescent="0.25">
      <c r="A161">
        <v>1256</v>
      </c>
      <c r="B161">
        <v>7.4892730712890598</v>
      </c>
      <c r="C161">
        <v>2.1694893836975102</v>
      </c>
      <c r="D161">
        <v>0.27693617343902599</v>
      </c>
      <c r="E161">
        <v>0.58864420652389504</v>
      </c>
      <c r="F161">
        <v>0.67612594366073597</v>
      </c>
      <c r="I161" s="10">
        <v>1256</v>
      </c>
      <c r="J161" s="8">
        <f t="shared" si="4"/>
        <v>2.2400937557220457</v>
      </c>
      <c r="K161" s="9">
        <f t="shared" si="5"/>
        <v>0.33937442577589544</v>
      </c>
    </row>
    <row r="162" spans="1:11" x14ac:dyDescent="0.25">
      <c r="A162">
        <v>1258</v>
      </c>
      <c r="B162">
        <v>7.3709993362426802</v>
      </c>
      <c r="C162">
        <v>2.21860599517822</v>
      </c>
      <c r="D162">
        <v>0.25970283150672901</v>
      </c>
      <c r="E162">
        <v>0.59787631034851096</v>
      </c>
      <c r="F162">
        <v>0.71132713556289695</v>
      </c>
      <c r="I162" s="10">
        <v>1258</v>
      </c>
      <c r="J162" s="8">
        <f t="shared" si="4"/>
        <v>2.2317023217678074</v>
      </c>
      <c r="K162" s="9">
        <f t="shared" si="5"/>
        <v>0.33810312270102116</v>
      </c>
    </row>
    <row r="163" spans="1:11" x14ac:dyDescent="0.25">
      <c r="A163">
        <v>1260</v>
      </c>
      <c r="B163">
        <v>7.2161078453064</v>
      </c>
      <c r="C163">
        <v>2.3601548671722399</v>
      </c>
      <c r="D163">
        <v>0.26612937450408902</v>
      </c>
      <c r="E163">
        <v>0.61014556884765603</v>
      </c>
      <c r="F163">
        <v>0.75990855693817105</v>
      </c>
      <c r="I163" s="10">
        <v>1260</v>
      </c>
      <c r="J163" s="8">
        <f t="shared" si="4"/>
        <v>2.2424892425537113</v>
      </c>
      <c r="K163" s="9">
        <f t="shared" si="5"/>
        <v>0.33973734226806168</v>
      </c>
    </row>
    <row r="164" spans="1:11" x14ac:dyDescent="0.25">
      <c r="A164">
        <v>1262</v>
      </c>
      <c r="B164">
        <v>7.00071477890015</v>
      </c>
      <c r="C164">
        <v>2.3678395748138401</v>
      </c>
      <c r="D164">
        <v>0.27405011653900102</v>
      </c>
      <c r="E164">
        <v>0.61454534530639604</v>
      </c>
      <c r="F164">
        <v>0.79766112565994296</v>
      </c>
      <c r="I164" s="10">
        <v>1262</v>
      </c>
      <c r="J164" s="8">
        <f t="shared" si="4"/>
        <v>2.2109621882438661</v>
      </c>
      <c r="K164" s="9">
        <f t="shared" si="5"/>
        <v>0.33496099041873456</v>
      </c>
    </row>
    <row r="165" spans="1:11" x14ac:dyDescent="0.25">
      <c r="A165">
        <v>1264</v>
      </c>
      <c r="B165">
        <v>7.3538222312927202</v>
      </c>
      <c r="C165">
        <v>2.1701648235321001</v>
      </c>
      <c r="D165">
        <v>0.29685127735137901</v>
      </c>
      <c r="E165">
        <v>0.62085920572280895</v>
      </c>
      <c r="F165">
        <v>0.82081377506256104</v>
      </c>
      <c r="I165" s="10">
        <v>1264</v>
      </c>
      <c r="J165" s="8">
        <f t="shared" si="4"/>
        <v>2.2525022625923139</v>
      </c>
      <c r="K165" s="9">
        <f t="shared" si="5"/>
        <v>0.34125431579526477</v>
      </c>
    </row>
    <row r="166" spans="1:11" x14ac:dyDescent="0.25">
      <c r="A166">
        <v>1266</v>
      </c>
      <c r="B166">
        <v>8.1248922348022496</v>
      </c>
      <c r="C166">
        <v>2.2082364559173602</v>
      </c>
      <c r="D166">
        <v>0.32171133160591098</v>
      </c>
      <c r="E166">
        <v>0.63128918409347501</v>
      </c>
      <c r="F166">
        <v>0.84635698795318604</v>
      </c>
      <c r="I166" s="10">
        <v>1266</v>
      </c>
      <c r="J166" s="8">
        <f t="shared" si="4"/>
        <v>2.4264972388744366</v>
      </c>
      <c r="K166" s="9">
        <f t="shared" si="5"/>
        <v>0.36761457192865266</v>
      </c>
    </row>
    <row r="167" spans="1:11" x14ac:dyDescent="0.25">
      <c r="A167">
        <v>1268</v>
      </c>
      <c r="B167">
        <v>8.4337196350097692</v>
      </c>
      <c r="C167">
        <v>2.36459112167358</v>
      </c>
      <c r="D167">
        <v>0.32420518994331399</v>
      </c>
      <c r="E167">
        <v>0.64297455549240101</v>
      </c>
      <c r="F167">
        <v>0.87038683891296398</v>
      </c>
      <c r="I167" s="10">
        <v>1268</v>
      </c>
      <c r="J167" s="8">
        <f t="shared" si="4"/>
        <v>2.5271754682064058</v>
      </c>
      <c r="K167" s="9">
        <f t="shared" si="5"/>
        <v>0.38286733364025244</v>
      </c>
    </row>
    <row r="168" spans="1:11" x14ac:dyDescent="0.25">
      <c r="A168">
        <v>1270</v>
      </c>
      <c r="B168">
        <v>8.2616348266601598</v>
      </c>
      <c r="C168">
        <v>2.40855169296265</v>
      </c>
      <c r="D168">
        <v>0.311161398887634</v>
      </c>
      <c r="E168">
        <v>0.64318215847015403</v>
      </c>
      <c r="F168">
        <v>0.87913542985916104</v>
      </c>
      <c r="I168" s="10">
        <v>1270</v>
      </c>
      <c r="J168" s="8">
        <f t="shared" si="4"/>
        <v>2.5007331013679517</v>
      </c>
      <c r="K168" s="9">
        <f t="shared" si="5"/>
        <v>0.37886131244625854</v>
      </c>
    </row>
    <row r="169" spans="1:11" x14ac:dyDescent="0.25">
      <c r="A169">
        <v>1272</v>
      </c>
      <c r="B169">
        <v>7.9245338439941397</v>
      </c>
      <c r="C169">
        <v>2.1121237277984601</v>
      </c>
      <c r="D169">
        <v>0.29005038738250699</v>
      </c>
      <c r="E169">
        <v>0.63766074180603005</v>
      </c>
      <c r="F169">
        <v>0.89046710729598999</v>
      </c>
      <c r="I169" s="10">
        <v>1272</v>
      </c>
      <c r="J169" s="8">
        <f t="shared" si="4"/>
        <v>2.3709671616554253</v>
      </c>
      <c r="K169" s="9">
        <f t="shared" si="5"/>
        <v>0.35920175973212981</v>
      </c>
    </row>
    <row r="170" spans="1:11" x14ac:dyDescent="0.25">
      <c r="A170">
        <v>1274</v>
      </c>
      <c r="B170">
        <v>7.61778020858765</v>
      </c>
      <c r="C170">
        <v>1.8192105293273899</v>
      </c>
      <c r="D170">
        <v>0.27764558792114302</v>
      </c>
      <c r="E170">
        <v>0.64104568958282504</v>
      </c>
      <c r="F170">
        <v>0.88904851675033603</v>
      </c>
      <c r="I170" s="10">
        <v>1274</v>
      </c>
      <c r="J170" s="8">
        <f t="shared" si="4"/>
        <v>2.2489461064338685</v>
      </c>
      <c r="K170" s="9">
        <f t="shared" si="5"/>
        <v>0.34071555778517748</v>
      </c>
    </row>
    <row r="171" spans="1:11" x14ac:dyDescent="0.25">
      <c r="A171">
        <v>1276</v>
      </c>
      <c r="B171">
        <v>7.4759473800659197</v>
      </c>
      <c r="C171">
        <v>1.58765184879303</v>
      </c>
      <c r="D171">
        <v>0.26211759448051503</v>
      </c>
      <c r="E171">
        <v>0.64089059829711903</v>
      </c>
      <c r="F171">
        <v>0.88749033212661699</v>
      </c>
      <c r="I171" s="10">
        <v>1276</v>
      </c>
      <c r="J171" s="8">
        <f t="shared" si="4"/>
        <v>2.1708195507526402</v>
      </c>
      <c r="K171" s="9">
        <f t="shared" si="5"/>
        <v>0.32887937686442886</v>
      </c>
    </row>
    <row r="172" spans="1:11" x14ac:dyDescent="0.25">
      <c r="A172">
        <v>1278</v>
      </c>
      <c r="B172">
        <v>7.3075308799743697</v>
      </c>
      <c r="C172">
        <v>1.5101224184036299</v>
      </c>
      <c r="D172">
        <v>0.249961778521538</v>
      </c>
      <c r="E172">
        <v>0.64927315711975098</v>
      </c>
      <c r="F172">
        <v>0.89739310741424605</v>
      </c>
      <c r="I172" s="10">
        <v>1278</v>
      </c>
      <c r="J172" s="8">
        <f t="shared" si="4"/>
        <v>2.1228562682867067</v>
      </c>
      <c r="K172" s="9">
        <f t="shared" si="5"/>
        <v>0.32161293482215975</v>
      </c>
    </row>
    <row r="173" spans="1:11" x14ac:dyDescent="0.25">
      <c r="A173">
        <v>1280</v>
      </c>
      <c r="B173">
        <v>6.8561143875122097</v>
      </c>
      <c r="C173">
        <v>1.5101960897445701</v>
      </c>
      <c r="D173">
        <v>0.232629179954529</v>
      </c>
      <c r="E173">
        <v>0.64493066072464</v>
      </c>
      <c r="F173">
        <v>0.89666980504989602</v>
      </c>
      <c r="I173" s="10">
        <v>1280</v>
      </c>
      <c r="J173" s="8">
        <f t="shared" si="4"/>
        <v>2.0281080245971692</v>
      </c>
      <c r="K173" s="9">
        <f t="shared" si="5"/>
        <v>0.30725856652249589</v>
      </c>
    </row>
    <row r="174" spans="1:11" x14ac:dyDescent="0.25">
      <c r="A174">
        <v>1282</v>
      </c>
      <c r="B174">
        <v>6.3830184936523402</v>
      </c>
      <c r="C174">
        <v>1.4428079128265401</v>
      </c>
      <c r="D174">
        <v>0.22413867712020899</v>
      </c>
      <c r="E174">
        <v>0.61946171522140503</v>
      </c>
      <c r="F174">
        <v>0.89743286371231101</v>
      </c>
      <c r="I174" s="10">
        <v>1282</v>
      </c>
      <c r="J174" s="8">
        <f t="shared" si="4"/>
        <v>1.913371932506561</v>
      </c>
      <c r="K174" s="9">
        <f t="shared" si="5"/>
        <v>0.28987603721114152</v>
      </c>
    </row>
    <row r="175" spans="1:11" x14ac:dyDescent="0.25">
      <c r="A175">
        <v>1284</v>
      </c>
      <c r="B175">
        <v>5.8420386314392099</v>
      </c>
      <c r="C175">
        <v>1.43766593933105</v>
      </c>
      <c r="D175">
        <v>0.218873515725136</v>
      </c>
      <c r="E175">
        <v>0.59990084171295199</v>
      </c>
      <c r="F175">
        <v>0.89785695075988803</v>
      </c>
      <c r="I175" s="10">
        <v>1284</v>
      </c>
      <c r="J175" s="8">
        <f t="shared" si="4"/>
        <v>1.7992671757936471</v>
      </c>
      <c r="K175" s="9">
        <f t="shared" si="5"/>
        <v>0.27258915527201416</v>
      </c>
    </row>
    <row r="176" spans="1:11" x14ac:dyDescent="0.25">
      <c r="A176">
        <v>1286</v>
      </c>
      <c r="B176">
        <v>5.3567442893981898</v>
      </c>
      <c r="C176">
        <v>1.6021702289581301</v>
      </c>
      <c r="D176">
        <v>0.213894829154015</v>
      </c>
      <c r="E176">
        <v>0.57380217313766502</v>
      </c>
      <c r="F176">
        <v>0.89436358213424705</v>
      </c>
      <c r="I176" s="10">
        <v>1286</v>
      </c>
      <c r="J176" s="8">
        <f t="shared" si="4"/>
        <v>1.7281950205564491</v>
      </c>
      <c r="K176" s="9">
        <f t="shared" si="5"/>
        <v>0.26182171671696813</v>
      </c>
    </row>
    <row r="177" spans="1:11" x14ac:dyDescent="0.25">
      <c r="A177">
        <v>1288</v>
      </c>
      <c r="B177">
        <v>4.9022264480590803</v>
      </c>
      <c r="C177">
        <v>1.70830678939819</v>
      </c>
      <c r="D177">
        <v>0.20461542904377</v>
      </c>
      <c r="E177">
        <v>0.57043772935867298</v>
      </c>
      <c r="F177">
        <v>0.90416461229324296</v>
      </c>
      <c r="I177" s="10">
        <v>1288</v>
      </c>
      <c r="J177" s="8">
        <f t="shared" si="4"/>
        <v>1.6579502016305914</v>
      </c>
      <c r="K177" s="9">
        <f t="shared" si="5"/>
        <v>0.25117961969500191</v>
      </c>
    </row>
    <row r="178" spans="1:11" x14ac:dyDescent="0.25">
      <c r="A178">
        <v>1290</v>
      </c>
      <c r="B178">
        <v>4.4726123809814498</v>
      </c>
      <c r="C178">
        <v>1.69249379634857</v>
      </c>
      <c r="D178">
        <v>0.19466532766819</v>
      </c>
      <c r="E178">
        <v>0.64338856935501099</v>
      </c>
      <c r="F178">
        <v>0.89670985937118497</v>
      </c>
      <c r="I178" s="10">
        <v>1290</v>
      </c>
      <c r="J178" s="8">
        <f t="shared" si="4"/>
        <v>1.5799739867448812</v>
      </c>
      <c r="K178" s="9">
        <f t="shared" si="5"/>
        <v>0.23936621541965902</v>
      </c>
    </row>
    <row r="179" spans="1:11" x14ac:dyDescent="0.25">
      <c r="A179">
        <v>1292</v>
      </c>
      <c r="B179">
        <v>4.1563358306884801</v>
      </c>
      <c r="C179">
        <v>1.58247435092926</v>
      </c>
      <c r="D179">
        <v>0.18728949129581501</v>
      </c>
      <c r="E179">
        <v>0.706950902938843</v>
      </c>
      <c r="F179">
        <v>0.87797671556472801</v>
      </c>
      <c r="I179" s="10">
        <v>1292</v>
      </c>
      <c r="J179" s="8">
        <f t="shared" si="4"/>
        <v>1.5022054582834252</v>
      </c>
      <c r="K179" s="9">
        <f t="shared" si="5"/>
        <v>0.22758427565815298</v>
      </c>
    </row>
    <row r="180" spans="1:11" x14ac:dyDescent="0.25">
      <c r="A180">
        <v>1294</v>
      </c>
      <c r="B180">
        <v>3.8962433338165301</v>
      </c>
      <c r="C180">
        <v>1.46897113323212</v>
      </c>
      <c r="D180">
        <v>0.18198131024837499</v>
      </c>
      <c r="E180">
        <v>0.70986211299896196</v>
      </c>
      <c r="F180">
        <v>0.87120914459228505</v>
      </c>
      <c r="I180" s="10">
        <v>1294</v>
      </c>
      <c r="J180" s="8">
        <f t="shared" si="4"/>
        <v>1.4256534069776545</v>
      </c>
      <c r="K180" s="9">
        <f t="shared" si="5"/>
        <v>0.21598663230617249</v>
      </c>
    </row>
    <row r="181" spans="1:11" x14ac:dyDescent="0.25">
      <c r="A181">
        <v>1296</v>
      </c>
      <c r="B181">
        <v>3.6531746387481698</v>
      </c>
      <c r="C181">
        <v>1.4035404920578001</v>
      </c>
      <c r="D181">
        <v>0.17495122551917999</v>
      </c>
      <c r="E181">
        <v>0.68926483392715499</v>
      </c>
      <c r="F181">
        <v>0.86879688501357999</v>
      </c>
      <c r="I181" s="10">
        <v>1296</v>
      </c>
      <c r="J181" s="8">
        <f t="shared" si="4"/>
        <v>1.3579456150531772</v>
      </c>
      <c r="K181" s="9">
        <f t="shared" si="5"/>
        <v>0.20572889512609774</v>
      </c>
    </row>
    <row r="182" spans="1:11" x14ac:dyDescent="0.25">
      <c r="A182">
        <v>1298</v>
      </c>
      <c r="B182">
        <v>3.4615180492401101</v>
      </c>
      <c r="C182">
        <v>1.3479353189468399</v>
      </c>
      <c r="D182">
        <v>0.17527945339679701</v>
      </c>
      <c r="E182">
        <v>0.67333108186721802</v>
      </c>
      <c r="F182">
        <v>0.88989019393920898</v>
      </c>
      <c r="I182" s="10">
        <v>1298</v>
      </c>
      <c r="J182" s="8">
        <f t="shared" si="4"/>
        <v>1.3095908194780348</v>
      </c>
      <c r="K182" s="9">
        <f t="shared" si="5"/>
        <v>0.19840313880902108</v>
      </c>
    </row>
    <row r="183" spans="1:11" x14ac:dyDescent="0.25">
      <c r="A183">
        <v>1300</v>
      </c>
      <c r="B183">
        <v>3.3282895088195801</v>
      </c>
      <c r="C183">
        <v>1.3098559379577599</v>
      </c>
      <c r="D183">
        <v>0.17991031706333199</v>
      </c>
      <c r="E183">
        <v>0.665369212627411</v>
      </c>
      <c r="F183">
        <v>0.905007064342499</v>
      </c>
      <c r="I183" s="10">
        <v>1300</v>
      </c>
      <c r="J183" s="8">
        <f t="shared" si="4"/>
        <v>1.2776864081621162</v>
      </c>
      <c r="K183" s="9">
        <f t="shared" si="5"/>
        <v>0.19356961733591299</v>
      </c>
    </row>
    <row r="184" spans="1:11" x14ac:dyDescent="0.25">
      <c r="A184">
        <v>1302</v>
      </c>
      <c r="B184">
        <v>3.24244213104248</v>
      </c>
      <c r="C184">
        <v>1.2702895402908301</v>
      </c>
      <c r="D184">
        <v>0.18418206274509399</v>
      </c>
      <c r="E184">
        <v>0.64763212203979503</v>
      </c>
      <c r="F184">
        <v>0.89159476757049605</v>
      </c>
      <c r="I184" s="10">
        <v>1302</v>
      </c>
      <c r="J184" s="8">
        <f t="shared" si="4"/>
        <v>1.2472281247377393</v>
      </c>
      <c r="K184" s="9">
        <f t="shared" si="5"/>
        <v>0.18895518438154962</v>
      </c>
    </row>
    <row r="185" spans="1:11" x14ac:dyDescent="0.25">
      <c r="A185">
        <v>1304</v>
      </c>
      <c r="B185">
        <v>3.1580176353454599</v>
      </c>
      <c r="C185">
        <v>1.2263514995575</v>
      </c>
      <c r="D185">
        <v>0.18545706570148501</v>
      </c>
      <c r="E185">
        <v>0.64670860767364502</v>
      </c>
      <c r="F185">
        <v>0.85496169328689597</v>
      </c>
      <c r="I185" s="10">
        <v>1304</v>
      </c>
      <c r="J185" s="8">
        <f t="shared" si="4"/>
        <v>1.2142993003129969</v>
      </c>
      <c r="K185" s="9">
        <f t="shared" si="5"/>
        <v>0.18396646422103111</v>
      </c>
    </row>
    <row r="186" spans="1:11" x14ac:dyDescent="0.25">
      <c r="A186">
        <v>1306</v>
      </c>
      <c r="B186">
        <v>3.0816385746002202</v>
      </c>
      <c r="C186">
        <v>1.2031931877136199</v>
      </c>
      <c r="D186">
        <v>0.19087064266204801</v>
      </c>
      <c r="E186">
        <v>0.66206753253936801</v>
      </c>
      <c r="F186">
        <v>0.84427785873413097</v>
      </c>
      <c r="I186" s="10">
        <v>1306</v>
      </c>
      <c r="J186" s="8">
        <f t="shared" si="4"/>
        <v>1.1964095592498774</v>
      </c>
      <c r="K186" s="9">
        <f t="shared" si="5"/>
        <v>0.18125616667876654</v>
      </c>
    </row>
    <row r="187" spans="1:11" x14ac:dyDescent="0.25">
      <c r="A187">
        <v>1308</v>
      </c>
      <c r="B187">
        <v>3.0120587348938002</v>
      </c>
      <c r="C187">
        <v>1.17878353595734</v>
      </c>
      <c r="D187">
        <v>0.19986183941364299</v>
      </c>
      <c r="E187">
        <v>0.63880151510238603</v>
      </c>
      <c r="F187">
        <v>0.85736221075057995</v>
      </c>
      <c r="I187" s="10">
        <v>1308</v>
      </c>
      <c r="J187" s="8">
        <f t="shared" si="4"/>
        <v>1.1773735672235499</v>
      </c>
      <c r="K187" s="9">
        <f t="shared" si="5"/>
        <v>0.17837221200208961</v>
      </c>
    </row>
    <row r="188" spans="1:11" x14ac:dyDescent="0.25">
      <c r="A188">
        <v>1310</v>
      </c>
      <c r="B188">
        <v>2.9552292823791499</v>
      </c>
      <c r="C188">
        <v>1.16615891456604</v>
      </c>
      <c r="D188">
        <v>0.20096400380134599</v>
      </c>
      <c r="E188">
        <v>0.61643898487091098</v>
      </c>
      <c r="F188">
        <v>0.87474739551544201</v>
      </c>
      <c r="I188" s="10">
        <v>1310</v>
      </c>
      <c r="J188" s="8">
        <f t="shared" si="4"/>
        <v>1.1627077162265778</v>
      </c>
      <c r="K188" s="9">
        <f t="shared" si="5"/>
        <v>0.17615033412403266</v>
      </c>
    </row>
    <row r="189" spans="1:11" x14ac:dyDescent="0.25">
      <c r="A189">
        <v>1312</v>
      </c>
      <c r="B189">
        <v>2.9176583290100102</v>
      </c>
      <c r="C189">
        <v>1.18924880027771</v>
      </c>
      <c r="D189">
        <v>0.19326034188270599</v>
      </c>
      <c r="E189">
        <v>0.54963684082031306</v>
      </c>
      <c r="F189">
        <v>0.88179075717926003</v>
      </c>
      <c r="I189" s="10">
        <v>1312</v>
      </c>
      <c r="J189" s="8">
        <f t="shared" si="4"/>
        <v>1.1463190138339998</v>
      </c>
      <c r="K189" s="9">
        <f t="shared" si="5"/>
        <v>0.17366744408896787</v>
      </c>
    </row>
    <row r="190" spans="1:11" x14ac:dyDescent="0.25">
      <c r="A190">
        <v>1314</v>
      </c>
      <c r="B190">
        <v>2.90040254592896</v>
      </c>
      <c r="C190">
        <v>1.18624567985535</v>
      </c>
      <c r="D190">
        <v>0.19858168065547899</v>
      </c>
      <c r="E190">
        <v>0.52463549375534102</v>
      </c>
      <c r="F190">
        <v>0.88969987630844105</v>
      </c>
      <c r="I190" s="10">
        <v>1314</v>
      </c>
      <c r="J190" s="8">
        <f t="shared" si="4"/>
        <v>1.139913055300714</v>
      </c>
      <c r="K190" s="9">
        <f t="shared" si="5"/>
        <v>0.17269694073694306</v>
      </c>
    </row>
    <row r="191" spans="1:11" x14ac:dyDescent="0.25">
      <c r="A191">
        <v>1316</v>
      </c>
      <c r="B191">
        <v>2.8940231800079301</v>
      </c>
      <c r="C191">
        <v>1.1742527484893801</v>
      </c>
      <c r="D191">
        <v>0.19536958634853399</v>
      </c>
      <c r="E191">
        <v>0.49779340624809298</v>
      </c>
      <c r="F191">
        <v>0.88400888442993197</v>
      </c>
      <c r="I191" s="10">
        <v>1316</v>
      </c>
      <c r="J191" s="8">
        <f t="shared" si="4"/>
        <v>1.1290895611047735</v>
      </c>
      <c r="K191" s="9">
        <f t="shared" si="5"/>
        <v>0.17105718029466102</v>
      </c>
    </row>
    <row r="192" spans="1:11" x14ac:dyDescent="0.25">
      <c r="A192">
        <v>1318</v>
      </c>
      <c r="B192">
        <v>2.9494204521179199</v>
      </c>
      <c r="C192">
        <v>1.19078350067139</v>
      </c>
      <c r="D192">
        <v>0.190658614039421</v>
      </c>
      <c r="E192">
        <v>0.46980121731758101</v>
      </c>
      <c r="F192">
        <v>0.89334493875503496</v>
      </c>
      <c r="I192" s="10">
        <v>1318</v>
      </c>
      <c r="J192" s="8">
        <f t="shared" si="4"/>
        <v>1.1388017445802696</v>
      </c>
      <c r="K192" s="9">
        <f t="shared" si="5"/>
        <v>0.17252857705276867</v>
      </c>
    </row>
    <row r="193" spans="1:11" x14ac:dyDescent="0.25">
      <c r="A193">
        <v>1320</v>
      </c>
      <c r="B193">
        <v>2.96095967292786</v>
      </c>
      <c r="C193">
        <v>1.1518235206603999</v>
      </c>
      <c r="D193">
        <v>0.20256423950195299</v>
      </c>
      <c r="E193">
        <v>0.54906445741653398</v>
      </c>
      <c r="F193">
        <v>0.88343685865402199</v>
      </c>
      <c r="I193" s="10">
        <v>1320</v>
      </c>
      <c r="J193" s="8">
        <f t="shared" si="4"/>
        <v>1.149569749832154</v>
      </c>
      <c r="K193" s="9">
        <f t="shared" si="5"/>
        <v>0.17415993091453244</v>
      </c>
    </row>
    <row r="194" spans="1:11" x14ac:dyDescent="0.25">
      <c r="A194">
        <v>1322</v>
      </c>
      <c r="B194">
        <v>2.9211790561675999</v>
      </c>
      <c r="C194">
        <v>1.0824787616729701</v>
      </c>
      <c r="D194">
        <v>0.21699132025241899</v>
      </c>
      <c r="E194">
        <v>0.65215438604354903</v>
      </c>
      <c r="F194">
        <v>0.85591918230056796</v>
      </c>
      <c r="I194" s="10">
        <v>1322</v>
      </c>
      <c r="J194" s="8">
        <f t="shared" si="4"/>
        <v>1.1457445412874212</v>
      </c>
      <c r="K194" s="9">
        <f t="shared" si="5"/>
        <v>0.17358041144128464</v>
      </c>
    </row>
    <row r="195" spans="1:11" x14ac:dyDescent="0.25">
      <c r="A195">
        <v>1324</v>
      </c>
      <c r="B195">
        <v>2.8685042858123802</v>
      </c>
      <c r="C195">
        <v>1.0366847515106199</v>
      </c>
      <c r="D195">
        <v>0.227243006229401</v>
      </c>
      <c r="E195">
        <v>0.68082052469253496</v>
      </c>
      <c r="F195">
        <v>0.84569096565246604</v>
      </c>
      <c r="I195" s="10">
        <v>1324</v>
      </c>
      <c r="J195" s="8">
        <f t="shared" si="4"/>
        <v>1.1317887067794803</v>
      </c>
      <c r="K195" s="9">
        <f t="shared" si="5"/>
        <v>0.17146610113161226</v>
      </c>
    </row>
    <row r="196" spans="1:11" x14ac:dyDescent="0.25">
      <c r="A196">
        <v>1326</v>
      </c>
      <c r="B196">
        <v>2.8134860992431601</v>
      </c>
      <c r="C196">
        <v>1.0159666538238501</v>
      </c>
      <c r="D196">
        <v>0.23626811802387199</v>
      </c>
      <c r="E196">
        <v>0.66787505149841297</v>
      </c>
      <c r="F196">
        <v>0.86159706115722701</v>
      </c>
      <c r="I196" s="10">
        <v>1326</v>
      </c>
      <c r="J196" s="8">
        <f t="shared" ref="J196:J259" si="6">AVERAGE(B196:F196)</f>
        <v>1.1190385967493046</v>
      </c>
      <c r="K196" s="9">
        <f t="shared" ref="K196:K259" si="7">J196/$J$1</f>
        <v>0.16953445819969593</v>
      </c>
    </row>
    <row r="197" spans="1:11" x14ac:dyDescent="0.25">
      <c r="A197">
        <v>1328</v>
      </c>
      <c r="B197">
        <v>2.7646510601043701</v>
      </c>
      <c r="C197">
        <v>0.99135428667068504</v>
      </c>
      <c r="D197">
        <v>0.236592411994934</v>
      </c>
      <c r="E197">
        <v>0.63362938165664695</v>
      </c>
      <c r="F197">
        <v>0.87355929613113403</v>
      </c>
      <c r="I197" s="10">
        <v>1328</v>
      </c>
      <c r="J197" s="8">
        <f t="shared" si="6"/>
        <v>1.099957287311554</v>
      </c>
      <c r="K197" s="9">
        <f t="shared" si="7"/>
        <v>0.16664363793070167</v>
      </c>
    </row>
    <row r="198" spans="1:11" x14ac:dyDescent="0.25">
      <c r="A198">
        <v>1330</v>
      </c>
      <c r="B198">
        <v>2.7327458858489999</v>
      </c>
      <c r="C198">
        <v>0.98348265886306796</v>
      </c>
      <c r="D198">
        <v>0.24242371320724501</v>
      </c>
      <c r="E198">
        <v>0.60274899005889904</v>
      </c>
      <c r="F198">
        <v>0.87708508968353305</v>
      </c>
      <c r="I198" s="10">
        <v>1330</v>
      </c>
      <c r="J198" s="8">
        <f t="shared" si="6"/>
        <v>1.0876972675323491</v>
      </c>
      <c r="K198" s="9">
        <f t="shared" si="7"/>
        <v>0.16478624372032957</v>
      </c>
    </row>
    <row r="199" spans="1:11" x14ac:dyDescent="0.25">
      <c r="A199">
        <v>1332</v>
      </c>
      <c r="B199">
        <v>2.74250364303589</v>
      </c>
      <c r="C199">
        <v>0.97246998548507702</v>
      </c>
      <c r="D199">
        <v>0.25077226758003202</v>
      </c>
      <c r="E199">
        <v>0.58646285533904996</v>
      </c>
      <c r="F199">
        <v>0.88366520404815696</v>
      </c>
      <c r="I199" s="10">
        <v>1332</v>
      </c>
      <c r="J199" s="8">
        <f t="shared" si="6"/>
        <v>1.0871747910976413</v>
      </c>
      <c r="K199" s="9">
        <f t="shared" si="7"/>
        <v>0.16470708848874274</v>
      </c>
    </row>
    <row r="200" spans="1:11" x14ac:dyDescent="0.25">
      <c r="A200">
        <v>1334</v>
      </c>
      <c r="B200">
        <v>2.7718546390533398</v>
      </c>
      <c r="C200">
        <v>0.968103468418121</v>
      </c>
      <c r="D200">
        <v>0.24677449464797999</v>
      </c>
      <c r="E200">
        <v>0.56766349077224698</v>
      </c>
      <c r="F200">
        <v>0.86996608972549405</v>
      </c>
      <c r="I200" s="10">
        <v>1334</v>
      </c>
      <c r="J200" s="8">
        <f t="shared" si="6"/>
        <v>1.0848724365234363</v>
      </c>
      <c r="K200" s="9">
        <f t="shared" si="7"/>
        <v>0.16435828154280246</v>
      </c>
    </row>
    <row r="201" spans="1:11" x14ac:dyDescent="0.25">
      <c r="A201">
        <v>1336</v>
      </c>
      <c r="B201">
        <v>2.8276386260986301</v>
      </c>
      <c r="C201">
        <v>1.00765204429626</v>
      </c>
      <c r="D201">
        <v>0.22869861125946001</v>
      </c>
      <c r="E201">
        <v>0.55194151401519798</v>
      </c>
      <c r="F201">
        <v>0.84644025564193703</v>
      </c>
      <c r="I201" s="10">
        <v>1336</v>
      </c>
      <c r="J201" s="8">
        <f t="shared" si="6"/>
        <v>1.0924742102622971</v>
      </c>
      <c r="K201" s="9">
        <f t="shared" si="7"/>
        <v>0.16550995101686544</v>
      </c>
    </row>
    <row r="202" spans="1:11" x14ac:dyDescent="0.25">
      <c r="A202">
        <v>1338</v>
      </c>
      <c r="B202">
        <v>2.8918497562408398</v>
      </c>
      <c r="C202">
        <v>1.1153025627136199</v>
      </c>
      <c r="D202">
        <v>0.19271200895309401</v>
      </c>
      <c r="E202">
        <v>0.55743515491485596</v>
      </c>
      <c r="F202">
        <v>0.83077037334442105</v>
      </c>
      <c r="I202" s="10">
        <v>1338</v>
      </c>
      <c r="J202" s="8">
        <f t="shared" si="6"/>
        <v>1.1176139712333661</v>
      </c>
      <c r="K202" s="9">
        <f t="shared" si="7"/>
        <v>0.16931862729298397</v>
      </c>
    </row>
    <row r="203" spans="1:11" x14ac:dyDescent="0.25">
      <c r="A203">
        <v>1340</v>
      </c>
      <c r="B203">
        <v>2.8406033515930198</v>
      </c>
      <c r="C203">
        <v>1.11871314048767</v>
      </c>
      <c r="D203">
        <v>0.21333418786525701</v>
      </c>
      <c r="E203">
        <v>0.54500639438629195</v>
      </c>
      <c r="F203">
        <v>0.82915258407592796</v>
      </c>
      <c r="I203" s="10">
        <v>1340</v>
      </c>
      <c r="J203" s="8">
        <f t="shared" si="6"/>
        <v>1.1093619316816334</v>
      </c>
      <c r="K203" s="9">
        <f t="shared" si="7"/>
        <v>0.1680684424838903</v>
      </c>
    </row>
    <row r="204" spans="1:11" x14ac:dyDescent="0.25">
      <c r="A204">
        <v>1342</v>
      </c>
      <c r="B204">
        <v>2.7622656822204599</v>
      </c>
      <c r="C204">
        <v>1.03516268730164</v>
      </c>
      <c r="D204">
        <v>0.25859728455543501</v>
      </c>
      <c r="E204">
        <v>0.52943354845046997</v>
      </c>
      <c r="F204">
        <v>0.85287868976592995</v>
      </c>
      <c r="I204" s="10">
        <v>1342</v>
      </c>
      <c r="J204" s="8">
        <f t="shared" si="6"/>
        <v>1.087667578458787</v>
      </c>
      <c r="K204" s="9">
        <f t="shared" si="7"/>
        <v>0.16478174582274552</v>
      </c>
    </row>
    <row r="205" spans="1:11" x14ac:dyDescent="0.25">
      <c r="A205">
        <v>1344</v>
      </c>
      <c r="B205">
        <v>2.74548268318176</v>
      </c>
      <c r="C205">
        <v>1.0242562294006301</v>
      </c>
      <c r="D205">
        <v>0.28193774819374101</v>
      </c>
      <c r="E205">
        <v>0.52697938680648804</v>
      </c>
      <c r="F205">
        <v>0.87491297721862804</v>
      </c>
      <c r="I205" s="10">
        <v>1344</v>
      </c>
      <c r="J205" s="8">
        <f t="shared" si="6"/>
        <v>1.0907138049602494</v>
      </c>
      <c r="K205" s="9">
        <f t="shared" si="7"/>
        <v>0.16524324943931351</v>
      </c>
    </row>
    <row r="206" spans="1:11" x14ac:dyDescent="0.25">
      <c r="A206">
        <v>1346</v>
      </c>
      <c r="B206">
        <v>2.7406990528106698</v>
      </c>
      <c r="C206">
        <v>1.04104936122894</v>
      </c>
      <c r="D206">
        <v>0.29331219196319602</v>
      </c>
      <c r="E206">
        <v>0.53203904628753695</v>
      </c>
      <c r="F206">
        <v>0.88939023017883301</v>
      </c>
      <c r="I206" s="10">
        <v>1346</v>
      </c>
      <c r="J206" s="8">
        <f t="shared" si="6"/>
        <v>1.0992979764938351</v>
      </c>
      <c r="K206" s="9">
        <f t="shared" si="7"/>
        <v>0.16654375227654114</v>
      </c>
    </row>
    <row r="207" spans="1:11" x14ac:dyDescent="0.25">
      <c r="A207">
        <v>1348</v>
      </c>
      <c r="B207">
        <v>2.7867949008941699</v>
      </c>
      <c r="C207">
        <v>1.0742387771606401</v>
      </c>
      <c r="D207">
        <v>0.29020538926124601</v>
      </c>
      <c r="E207">
        <v>0.54892724752426103</v>
      </c>
      <c r="F207">
        <v>0.90839678049087502</v>
      </c>
      <c r="I207" s="10">
        <v>1348</v>
      </c>
      <c r="J207" s="8">
        <f t="shared" si="6"/>
        <v>1.1217126190662383</v>
      </c>
      <c r="K207" s="9">
        <f t="shared" si="7"/>
        <v>0.16993957284545719</v>
      </c>
    </row>
    <row r="208" spans="1:11" x14ac:dyDescent="0.25">
      <c r="A208">
        <v>1350</v>
      </c>
      <c r="B208">
        <v>2.8143498897552499</v>
      </c>
      <c r="C208">
        <v>1.09130322933197</v>
      </c>
      <c r="D208">
        <v>0.310562014579773</v>
      </c>
      <c r="E208">
        <v>0.56244367361068703</v>
      </c>
      <c r="F208">
        <v>0.94145452976226796</v>
      </c>
      <c r="I208" s="10">
        <v>1350</v>
      </c>
      <c r="J208" s="8">
        <f t="shared" si="6"/>
        <v>1.1440226674079896</v>
      </c>
      <c r="K208" s="9">
        <f t="shared" si="7"/>
        <v>0.17331954737807392</v>
      </c>
    </row>
    <row r="209" spans="1:11" x14ac:dyDescent="0.25">
      <c r="A209">
        <v>1352</v>
      </c>
      <c r="B209">
        <v>2.8383252620696999</v>
      </c>
      <c r="C209">
        <v>1.09800553321838</v>
      </c>
      <c r="D209">
        <v>0.32662293314933799</v>
      </c>
      <c r="E209">
        <v>0.58126777410507202</v>
      </c>
      <c r="F209">
        <v>0.95921051502227805</v>
      </c>
      <c r="I209" s="10">
        <v>1352</v>
      </c>
      <c r="J209" s="8">
        <f t="shared" si="6"/>
        <v>1.1606864035129534</v>
      </c>
      <c r="K209" s="9">
        <f t="shared" si="7"/>
        <v>0.17584410504779532</v>
      </c>
    </row>
    <row r="210" spans="1:11" x14ac:dyDescent="0.25">
      <c r="A210">
        <v>1354</v>
      </c>
      <c r="B210">
        <v>2.89910960197449</v>
      </c>
      <c r="C210">
        <v>1.11227178573608</v>
      </c>
      <c r="D210">
        <v>0.33789572119712802</v>
      </c>
      <c r="E210">
        <v>0.59457558393478405</v>
      </c>
      <c r="F210">
        <v>0.97575545310974099</v>
      </c>
      <c r="I210" s="10">
        <v>1354</v>
      </c>
      <c r="J210" s="8">
        <f t="shared" si="6"/>
        <v>1.1839216291904446</v>
      </c>
      <c r="K210" s="9">
        <f t="shared" si="7"/>
        <v>0.17936424403837534</v>
      </c>
    </row>
    <row r="211" spans="1:11" x14ac:dyDescent="0.25">
      <c r="A211">
        <v>1356</v>
      </c>
      <c r="B211">
        <v>2.9689178466796902</v>
      </c>
      <c r="C211">
        <v>1.12981164455414</v>
      </c>
      <c r="D211">
        <v>0.358591318130493</v>
      </c>
      <c r="E211">
        <v>0.62911510467529297</v>
      </c>
      <c r="F211">
        <v>1.0165085792541499</v>
      </c>
      <c r="I211" s="10">
        <v>1356</v>
      </c>
      <c r="J211" s="8">
        <f t="shared" si="6"/>
        <v>1.2205888986587532</v>
      </c>
      <c r="K211" s="9">
        <f t="shared" si="7"/>
        <v>0.18491933899312477</v>
      </c>
    </row>
    <row r="212" spans="1:11" x14ac:dyDescent="0.25">
      <c r="A212">
        <v>1358</v>
      </c>
      <c r="B212">
        <v>3.0298829078674299</v>
      </c>
      <c r="C212">
        <v>1.14701068401337</v>
      </c>
      <c r="D212">
        <v>0.375936359167099</v>
      </c>
      <c r="E212">
        <v>0.66089755296707198</v>
      </c>
      <c r="F212">
        <v>1.0558159351348899</v>
      </c>
      <c r="I212" s="10">
        <v>1358</v>
      </c>
      <c r="J212" s="8">
        <f t="shared" si="6"/>
        <v>1.2539086878299721</v>
      </c>
      <c r="K212" s="9">
        <f t="shared" si="7"/>
        <v>0.18996729035144255</v>
      </c>
    </row>
    <row r="213" spans="1:11" x14ac:dyDescent="0.25">
      <c r="A213">
        <v>1360</v>
      </c>
      <c r="B213">
        <v>3.0878667831420898</v>
      </c>
      <c r="C213">
        <v>1.1976896524429299</v>
      </c>
      <c r="D213">
        <v>0.34270372986793501</v>
      </c>
      <c r="E213">
        <v>0.65314024686813399</v>
      </c>
      <c r="F213">
        <v>1.0758256912231401</v>
      </c>
      <c r="I213" s="10">
        <v>1360</v>
      </c>
      <c r="J213" s="8">
        <f t="shared" si="6"/>
        <v>1.2714452207088458</v>
      </c>
      <c r="K213" s="9">
        <f t="shared" si="7"/>
        <v>0.19262407681882393</v>
      </c>
    </row>
    <row r="214" spans="1:11" x14ac:dyDescent="0.25">
      <c r="A214">
        <v>1362</v>
      </c>
      <c r="B214">
        <v>3.1907553672790501</v>
      </c>
      <c r="C214">
        <v>1.2930717468261701</v>
      </c>
      <c r="D214">
        <v>0.30274733901023898</v>
      </c>
      <c r="E214">
        <v>0.63006532192230202</v>
      </c>
      <c r="F214">
        <v>1.08259797096252</v>
      </c>
      <c r="I214" s="10">
        <v>1362</v>
      </c>
      <c r="J214" s="8">
        <f t="shared" si="6"/>
        <v>1.2998475492000563</v>
      </c>
      <c r="K214" s="9">
        <f t="shared" si="7"/>
        <v>0.19692703239725953</v>
      </c>
    </row>
    <row r="215" spans="1:11" x14ac:dyDescent="0.25">
      <c r="A215">
        <v>1364</v>
      </c>
      <c r="B215">
        <v>3.2233235836029102</v>
      </c>
      <c r="C215">
        <v>1.38882160186768</v>
      </c>
      <c r="D215">
        <v>0.41152626276016202</v>
      </c>
      <c r="E215">
        <v>0.91228747367858898</v>
      </c>
      <c r="F215">
        <v>1.1631178855896001</v>
      </c>
      <c r="I215" s="10">
        <v>1364</v>
      </c>
      <c r="J215" s="8">
        <f t="shared" si="6"/>
        <v>1.4198153614997882</v>
      </c>
      <c r="K215" s="9">
        <f t="shared" si="7"/>
        <v>0.21510216783827085</v>
      </c>
    </row>
    <row r="216" spans="1:11" x14ac:dyDescent="0.25">
      <c r="A216">
        <v>1366</v>
      </c>
      <c r="B216">
        <v>3.22715139389038</v>
      </c>
      <c r="C216">
        <v>1.4701315164566</v>
      </c>
      <c r="D216">
        <v>0.46422189474105802</v>
      </c>
      <c r="E216">
        <v>1.31086909770966</v>
      </c>
      <c r="F216">
        <v>1.3013510704040501</v>
      </c>
      <c r="I216" s="10">
        <v>1366</v>
      </c>
      <c r="J216" s="8">
        <f t="shared" si="6"/>
        <v>1.5547449946403495</v>
      </c>
      <c r="K216" s="9">
        <f t="shared" si="7"/>
        <v>0.23554402061798643</v>
      </c>
    </row>
    <row r="217" spans="1:11" x14ac:dyDescent="0.25">
      <c r="A217">
        <v>1368</v>
      </c>
      <c r="B217">
        <v>3.3498327732086199</v>
      </c>
      <c r="C217">
        <v>1.56874191761017</v>
      </c>
      <c r="D217">
        <v>0.46816399693489102</v>
      </c>
      <c r="E217">
        <v>1.5479321479797401</v>
      </c>
      <c r="F217">
        <v>1.4991364479064899</v>
      </c>
      <c r="I217" s="10">
        <v>1368</v>
      </c>
      <c r="J217" s="8">
        <f t="shared" si="6"/>
        <v>1.6867614567279823</v>
      </c>
      <c r="K217" s="9">
        <f t="shared" si="7"/>
        <v>0.25554452769476027</v>
      </c>
    </row>
    <row r="218" spans="1:11" x14ac:dyDescent="0.25">
      <c r="A218">
        <v>1370</v>
      </c>
      <c r="B218">
        <v>3.31092405319214</v>
      </c>
      <c r="C218">
        <v>1.5569983720779399</v>
      </c>
      <c r="D218">
        <v>0.52310550212860096</v>
      </c>
      <c r="E218">
        <v>1.8242720365524301</v>
      </c>
      <c r="F218">
        <v>1.6973576545715301</v>
      </c>
      <c r="I218" s="10">
        <v>1370</v>
      </c>
      <c r="J218" s="8">
        <f t="shared" si="6"/>
        <v>1.7825315237045281</v>
      </c>
      <c r="K218" s="9">
        <f t="shared" si="7"/>
        <v>0.27005370232357306</v>
      </c>
    </row>
    <row r="219" spans="1:11" x14ac:dyDescent="0.25">
      <c r="A219">
        <v>1372</v>
      </c>
      <c r="B219">
        <v>3.5567572116851802</v>
      </c>
      <c r="C219">
        <v>1.6790744066238401</v>
      </c>
      <c r="D219">
        <v>0.48642814159393299</v>
      </c>
      <c r="E219">
        <v>1.74482345581055</v>
      </c>
      <c r="F219">
        <v>1.8283048868179299</v>
      </c>
      <c r="I219" s="10">
        <v>1372</v>
      </c>
      <c r="J219" s="8">
        <f t="shared" si="6"/>
        <v>1.8590776205062867</v>
      </c>
      <c r="K219" s="9">
        <f t="shared" si="7"/>
        <v>0.28165044356760621</v>
      </c>
    </row>
    <row r="220" spans="1:11" x14ac:dyDescent="0.25">
      <c r="A220">
        <v>1374</v>
      </c>
      <c r="B220">
        <v>3.7879819869995099</v>
      </c>
      <c r="C220">
        <v>1.5822713375091599</v>
      </c>
      <c r="D220">
        <v>0.49973586201667802</v>
      </c>
      <c r="E220">
        <v>1.6895455121994001</v>
      </c>
      <c r="F220">
        <v>1.8500283956527701</v>
      </c>
      <c r="I220" s="10">
        <v>1374</v>
      </c>
      <c r="J220" s="8">
        <f t="shared" si="6"/>
        <v>1.8819126188755035</v>
      </c>
      <c r="K220" s="9">
        <f t="shared" si="7"/>
        <v>0.28510994808135748</v>
      </c>
    </row>
    <row r="221" spans="1:11" x14ac:dyDescent="0.25">
      <c r="A221">
        <v>1376</v>
      </c>
      <c r="B221">
        <v>3.5859842300414999</v>
      </c>
      <c r="C221">
        <v>0.95382791757583596</v>
      </c>
      <c r="D221">
        <v>0.60821652412414595</v>
      </c>
      <c r="E221">
        <v>1.79791867733002</v>
      </c>
      <c r="F221">
        <v>1.64580059051514</v>
      </c>
      <c r="I221" s="10">
        <v>1376</v>
      </c>
      <c r="J221" s="8">
        <f t="shared" si="6"/>
        <v>1.7183495879173283</v>
      </c>
      <c r="K221" s="9">
        <f t="shared" si="7"/>
        <v>0.26033013269737881</v>
      </c>
    </row>
    <row r="222" spans="1:11" x14ac:dyDescent="0.25">
      <c r="A222">
        <v>1378</v>
      </c>
      <c r="B222">
        <v>3.6767830848693799</v>
      </c>
      <c r="C222">
        <v>0.95797091722488403</v>
      </c>
      <c r="D222">
        <v>0.62753486633300803</v>
      </c>
      <c r="E222">
        <v>1.66031122207642</v>
      </c>
      <c r="F222">
        <v>1.6144981384277299</v>
      </c>
      <c r="I222" s="10">
        <v>1378</v>
      </c>
      <c r="J222" s="8">
        <f t="shared" si="6"/>
        <v>1.707419645786284</v>
      </c>
      <c r="K222" s="9">
        <f t="shared" si="7"/>
        <v>0.25867424538238948</v>
      </c>
    </row>
    <row r="223" spans="1:11" x14ac:dyDescent="0.25">
      <c r="A223">
        <v>1380</v>
      </c>
      <c r="B223">
        <v>3.2775723934173602</v>
      </c>
      <c r="C223">
        <v>0.99970740079879805</v>
      </c>
      <c r="D223">
        <v>0.61943846940994296</v>
      </c>
      <c r="E223">
        <v>1.59459948539734</v>
      </c>
      <c r="F223">
        <v>1.58962845802307</v>
      </c>
      <c r="I223" s="10">
        <v>1380</v>
      </c>
      <c r="J223" s="8">
        <f t="shared" si="6"/>
        <v>1.6161892414093022</v>
      </c>
      <c r="K223" s="9">
        <f t="shared" si="7"/>
        <v>0.24485283008686706</v>
      </c>
    </row>
    <row r="224" spans="1:11" x14ac:dyDescent="0.25">
      <c r="A224">
        <v>1382</v>
      </c>
      <c r="B224">
        <v>2.8222732543945299</v>
      </c>
      <c r="C224">
        <v>0.93766909837722801</v>
      </c>
      <c r="D224">
        <v>0.59345811605453502</v>
      </c>
      <c r="E224">
        <v>1.5391203165054299</v>
      </c>
      <c r="F224">
        <v>1.5714123249053999</v>
      </c>
      <c r="I224" s="10">
        <v>1382</v>
      </c>
      <c r="J224" s="8">
        <f t="shared" si="6"/>
        <v>1.4927866220474244</v>
      </c>
      <c r="K224" s="9">
        <f t="shared" si="7"/>
        <v>0.22615732103587216</v>
      </c>
    </row>
    <row r="225" spans="1:11" x14ac:dyDescent="0.25">
      <c r="A225">
        <v>1384</v>
      </c>
      <c r="B225">
        <v>2.37191581726074</v>
      </c>
      <c r="C225">
        <v>0.867797791957855</v>
      </c>
      <c r="D225">
        <v>0.53799003362655595</v>
      </c>
      <c r="E225">
        <v>1.3458439111709599</v>
      </c>
      <c r="F225">
        <v>1.51388370990753</v>
      </c>
      <c r="I225" s="10">
        <v>1384</v>
      </c>
      <c r="J225" s="8">
        <f t="shared" si="6"/>
        <v>1.3274862527847282</v>
      </c>
      <c r="K225" s="9">
        <f t="shared" si="7"/>
        <v>0.20111429872675063</v>
      </c>
    </row>
    <row r="226" spans="1:11" x14ac:dyDescent="0.25">
      <c r="A226">
        <v>1386</v>
      </c>
      <c r="B226">
        <v>2.8995199203491202</v>
      </c>
      <c r="C226">
        <v>1.0392690896987899</v>
      </c>
      <c r="D226">
        <v>0.42810311913490301</v>
      </c>
      <c r="E226">
        <v>1.1279717683792101</v>
      </c>
      <c r="F226">
        <v>1.42346119880676</v>
      </c>
      <c r="I226" s="10">
        <v>1386</v>
      </c>
      <c r="J226" s="8">
        <f t="shared" si="6"/>
        <v>1.3836650192737567</v>
      </c>
      <c r="K226" s="9">
        <f t="shared" si="7"/>
        <v>0.20962538741190559</v>
      </c>
    </row>
    <row r="227" spans="1:11" x14ac:dyDescent="0.25">
      <c r="A227">
        <v>1388</v>
      </c>
      <c r="B227">
        <v>3.15603804588318</v>
      </c>
      <c r="C227">
        <v>1.2697166204452499</v>
      </c>
      <c r="D227">
        <v>0.42232891917228699</v>
      </c>
      <c r="E227">
        <v>1.1453104019164999</v>
      </c>
      <c r="F227">
        <v>1.4130166769027701</v>
      </c>
      <c r="I227" s="10">
        <v>1388</v>
      </c>
      <c r="J227" s="8">
        <f t="shared" si="6"/>
        <v>1.4812821328639976</v>
      </c>
      <c r="K227" s="9">
        <f t="shared" si="7"/>
        <v>0.22441438978556294</v>
      </c>
    </row>
    <row r="228" spans="1:11" x14ac:dyDescent="0.25">
      <c r="A228">
        <v>1390</v>
      </c>
      <c r="B228">
        <v>3.0897777080535902</v>
      </c>
      <c r="C228">
        <v>1.28783643245697</v>
      </c>
      <c r="D228">
        <v>0.42637845873832703</v>
      </c>
      <c r="E228">
        <v>1.0915626287460301</v>
      </c>
      <c r="F228">
        <v>1.3864395618438701</v>
      </c>
      <c r="I228" s="10">
        <v>1390</v>
      </c>
      <c r="J228" s="8">
        <f t="shared" si="6"/>
        <v>1.4563989579677574</v>
      </c>
      <c r="K228" s="9">
        <f t="shared" si="7"/>
        <v>0.22064458632518469</v>
      </c>
    </row>
    <row r="229" spans="1:11" x14ac:dyDescent="0.25">
      <c r="A229">
        <v>1392</v>
      </c>
      <c r="B229">
        <v>3.0409188270568799</v>
      </c>
      <c r="C229">
        <v>1.2447098493576001</v>
      </c>
      <c r="D229">
        <v>0.393869668245316</v>
      </c>
      <c r="E229">
        <v>0.90412294864654497</v>
      </c>
      <c r="F229">
        <v>1.3003190755844101</v>
      </c>
      <c r="I229" s="10">
        <v>1392</v>
      </c>
      <c r="J229" s="8">
        <f t="shared" si="6"/>
        <v>1.3767880737781504</v>
      </c>
      <c r="K229" s="9">
        <f t="shared" si="7"/>
        <v>0.20858352948845843</v>
      </c>
    </row>
    <row r="230" spans="1:11" x14ac:dyDescent="0.25">
      <c r="A230">
        <v>1394</v>
      </c>
      <c r="B230">
        <v>3.0731825828552202</v>
      </c>
      <c r="C230">
        <v>1.3176527023315401</v>
      </c>
      <c r="D230">
        <v>0.28828239440918002</v>
      </c>
      <c r="E230">
        <v>0.66973412036895796</v>
      </c>
      <c r="F230">
        <v>1.1456822156906099</v>
      </c>
      <c r="I230" s="10">
        <v>1394</v>
      </c>
      <c r="J230" s="8">
        <f t="shared" si="6"/>
        <v>1.2989068031311015</v>
      </c>
      <c r="K230" s="9">
        <f t="shared" si="7"/>
        <v>0.19678450927467284</v>
      </c>
    </row>
    <row r="231" spans="1:11" x14ac:dyDescent="0.25">
      <c r="A231">
        <v>1396</v>
      </c>
      <c r="B231">
        <v>3.0311620235443102</v>
      </c>
      <c r="C231">
        <v>1.37886142730713</v>
      </c>
      <c r="D231">
        <v>0.26292780041694602</v>
      </c>
      <c r="E231">
        <v>0.63303983211517301</v>
      </c>
      <c r="F231">
        <v>1.10457599163055</v>
      </c>
      <c r="I231" s="10">
        <v>1396</v>
      </c>
      <c r="J231" s="8">
        <f t="shared" si="6"/>
        <v>1.2821134150028219</v>
      </c>
      <c r="K231" s="9">
        <f t="shared" si="7"/>
        <v>0.19424030931058267</v>
      </c>
    </row>
    <row r="232" spans="1:11" x14ac:dyDescent="0.25">
      <c r="A232">
        <v>1398</v>
      </c>
      <c r="B232">
        <v>2.99231052398682</v>
      </c>
      <c r="C232">
        <v>1.35836517810822</v>
      </c>
      <c r="D232">
        <v>0.22767187654972099</v>
      </c>
      <c r="E232">
        <v>0.638397216796875</v>
      </c>
      <c r="F232">
        <v>1.0104852914810201</v>
      </c>
      <c r="I232" s="10">
        <v>1398</v>
      </c>
      <c r="J232" s="8">
        <f t="shared" si="6"/>
        <v>1.245446017384531</v>
      </c>
      <c r="K232" s="9">
        <f t="shared" si="7"/>
        <v>0.18868519494109823</v>
      </c>
    </row>
    <row r="233" spans="1:11" x14ac:dyDescent="0.25">
      <c r="A233">
        <v>1400</v>
      </c>
      <c r="B233">
        <v>2.9620268344879199</v>
      </c>
      <c r="C233">
        <v>1.43120872974396</v>
      </c>
      <c r="D233">
        <v>0.28836789727210999</v>
      </c>
      <c r="E233">
        <v>0.69097870588302601</v>
      </c>
      <c r="F233">
        <v>1.1088441610336299</v>
      </c>
      <c r="I233" s="10">
        <v>1400</v>
      </c>
      <c r="J233" s="8">
        <f t="shared" si="6"/>
        <v>1.2962852656841293</v>
      </c>
      <c r="K233" s="9">
        <f t="shared" si="7"/>
        <v>0.19638734609190711</v>
      </c>
    </row>
    <row r="234" spans="1:11" x14ac:dyDescent="0.25">
      <c r="A234">
        <v>1402</v>
      </c>
      <c r="B234">
        <v>3.03598880767822</v>
      </c>
      <c r="C234">
        <v>1.52124691009521</v>
      </c>
      <c r="D234">
        <v>0.31530791521072399</v>
      </c>
      <c r="E234">
        <v>0.66768217086792003</v>
      </c>
      <c r="F234">
        <v>1.25725185871124</v>
      </c>
      <c r="I234" s="10">
        <v>1402</v>
      </c>
      <c r="J234" s="8">
        <f t="shared" si="6"/>
        <v>1.3594955325126628</v>
      </c>
      <c r="K234" s="9">
        <f t="shared" si="7"/>
        <v>0.2059637077746618</v>
      </c>
    </row>
    <row r="235" spans="1:11" x14ac:dyDescent="0.25">
      <c r="A235">
        <v>1404</v>
      </c>
      <c r="B235">
        <v>3.2523062229156499</v>
      </c>
      <c r="C235">
        <v>1.6267895698547401</v>
      </c>
      <c r="D235">
        <v>0.289328843355179</v>
      </c>
      <c r="E235">
        <v>0.58868861198425304</v>
      </c>
      <c r="F235">
        <v>1.31103622913361</v>
      </c>
      <c r="I235" s="10">
        <v>1404</v>
      </c>
      <c r="J235" s="8">
        <f t="shared" si="6"/>
        <v>1.4136298954486866</v>
      </c>
      <c r="K235" s="9">
        <f t="shared" si="7"/>
        <v>0.21416506911912717</v>
      </c>
    </row>
    <row r="236" spans="1:11" x14ac:dyDescent="0.25">
      <c r="A236">
        <v>1406</v>
      </c>
      <c r="B236">
        <v>3.2962963581085201</v>
      </c>
      <c r="C236">
        <v>1.66666388511658</v>
      </c>
      <c r="D236">
        <v>0.30911079049110401</v>
      </c>
      <c r="E236">
        <v>0.55374538898467995</v>
      </c>
      <c r="F236">
        <v>1.3872013092041</v>
      </c>
      <c r="I236" s="10">
        <v>1406</v>
      </c>
      <c r="J236" s="8">
        <f t="shared" si="6"/>
        <v>1.442603546380997</v>
      </c>
      <c r="K236" s="9">
        <f t="shared" si="7"/>
        <v>0.21855458010395407</v>
      </c>
    </row>
    <row r="237" spans="1:11" x14ac:dyDescent="0.25">
      <c r="A237">
        <v>1408</v>
      </c>
      <c r="B237">
        <v>3.3558380603790301</v>
      </c>
      <c r="C237">
        <v>1.7126386165618901</v>
      </c>
      <c r="D237">
        <v>0.31818485260009799</v>
      </c>
      <c r="E237">
        <v>0.52371883392333995</v>
      </c>
      <c r="F237">
        <v>1.4092774391174301</v>
      </c>
      <c r="I237" s="10">
        <v>1408</v>
      </c>
      <c r="J237" s="8">
        <f t="shared" si="6"/>
        <v>1.4639315605163574</v>
      </c>
      <c r="K237" s="9">
        <f t="shared" si="7"/>
        <v>0.22178577635707475</v>
      </c>
    </row>
    <row r="238" spans="1:11" x14ac:dyDescent="0.25">
      <c r="A238">
        <v>1410</v>
      </c>
      <c r="B238">
        <v>3.4207949638366699</v>
      </c>
      <c r="C238">
        <v>1.7276070117950399</v>
      </c>
      <c r="D238">
        <v>0.29945212602615401</v>
      </c>
      <c r="E238">
        <v>0.486855328083038</v>
      </c>
      <c r="F238">
        <v>1.37683665752411</v>
      </c>
      <c r="I238" s="10">
        <v>1410</v>
      </c>
      <c r="J238" s="8">
        <f t="shared" si="6"/>
        <v>1.4623092174530024</v>
      </c>
      <c r="K238" s="9">
        <f t="shared" si="7"/>
        <v>0.22153999122235385</v>
      </c>
    </row>
    <row r="239" spans="1:11" x14ac:dyDescent="0.25">
      <c r="A239">
        <v>1412</v>
      </c>
      <c r="B239">
        <v>3.3384666442871098</v>
      </c>
      <c r="C239">
        <v>1.63963651657104</v>
      </c>
      <c r="D239">
        <v>0.28951120376586897</v>
      </c>
      <c r="E239">
        <v>0.472054153680801</v>
      </c>
      <c r="F239">
        <v>1.34843921661377</v>
      </c>
      <c r="I239" s="10">
        <v>1412</v>
      </c>
      <c r="J239" s="8">
        <f t="shared" si="6"/>
        <v>1.4176215469837181</v>
      </c>
      <c r="K239" s="9">
        <f t="shared" si="7"/>
        <v>0.21476980472188417</v>
      </c>
    </row>
    <row r="240" spans="1:11" x14ac:dyDescent="0.25">
      <c r="A240">
        <v>1414</v>
      </c>
      <c r="B240">
        <v>3.1569616794586199</v>
      </c>
      <c r="C240">
        <v>1.4883277416229199</v>
      </c>
      <c r="D240">
        <v>0.25650388002395602</v>
      </c>
      <c r="E240">
        <v>0.44671261310577398</v>
      </c>
      <c r="F240">
        <v>1.29764091968536</v>
      </c>
      <c r="I240" s="10">
        <v>1414</v>
      </c>
      <c r="J240" s="8">
        <f t="shared" si="6"/>
        <v>1.329229366779326</v>
      </c>
      <c r="K240" s="9">
        <f t="shared" si="7"/>
        <v>0.20137838066951194</v>
      </c>
    </row>
    <row r="241" spans="1:11" x14ac:dyDescent="0.25">
      <c r="A241">
        <v>1416</v>
      </c>
      <c r="B241">
        <v>2.94838547706604</v>
      </c>
      <c r="C241">
        <v>1.36781549453735</v>
      </c>
      <c r="D241">
        <v>0.17799285054206801</v>
      </c>
      <c r="E241">
        <v>0.41475307941436801</v>
      </c>
      <c r="F241">
        <v>1.14050376415253</v>
      </c>
      <c r="I241" s="10">
        <v>1416</v>
      </c>
      <c r="J241" s="8">
        <f t="shared" si="6"/>
        <v>1.209890133142471</v>
      </c>
      <c r="K241" s="9">
        <f t="shared" si="7"/>
        <v>0.1832984749581599</v>
      </c>
    </row>
    <row r="242" spans="1:11" x14ac:dyDescent="0.25">
      <c r="A242">
        <v>1418</v>
      </c>
      <c r="B242">
        <v>2.7976393699646001</v>
      </c>
      <c r="C242">
        <v>1.34968054294586</v>
      </c>
      <c r="D242">
        <v>0.12284309417009399</v>
      </c>
      <c r="E242">
        <v>0.39495986700058</v>
      </c>
      <c r="F242">
        <v>0.98504394292831399</v>
      </c>
      <c r="I242" s="10">
        <v>1418</v>
      </c>
      <c r="J242" s="8">
        <f t="shared" si="6"/>
        <v>1.1300333634018895</v>
      </c>
      <c r="K242" s="9">
        <f t="shared" si="7"/>
        <v>0.17120016643611671</v>
      </c>
    </row>
    <row r="243" spans="1:11" x14ac:dyDescent="0.25">
      <c r="A243">
        <v>1420</v>
      </c>
      <c r="B243">
        <v>2.6699357032775901</v>
      </c>
      <c r="C243">
        <v>1.3581451177596999</v>
      </c>
      <c r="D243">
        <v>0.146534413099289</v>
      </c>
      <c r="E243">
        <v>0.42023310065269498</v>
      </c>
      <c r="F243">
        <v>0.98608916997909501</v>
      </c>
      <c r="I243" s="10">
        <v>1420</v>
      </c>
      <c r="J243" s="8">
        <f t="shared" si="6"/>
        <v>1.1161875009536737</v>
      </c>
      <c r="K243" s="9">
        <f t="shared" si="7"/>
        <v>0.16910251690438063</v>
      </c>
    </row>
    <row r="244" spans="1:11" x14ac:dyDescent="0.25">
      <c r="A244">
        <v>1422</v>
      </c>
      <c r="B244">
        <v>2.59336233139038</v>
      </c>
      <c r="C244">
        <v>1.3261454105377199</v>
      </c>
      <c r="D244">
        <v>0.14471879601478599</v>
      </c>
      <c r="E244">
        <v>0.439357459545135</v>
      </c>
      <c r="F244">
        <v>0.97721683979034402</v>
      </c>
      <c r="I244" s="10">
        <v>1422</v>
      </c>
      <c r="J244" s="8">
        <f t="shared" si="6"/>
        <v>1.0961601674556729</v>
      </c>
      <c r="K244" s="9">
        <f t="shared" si="7"/>
        <v>0.16606837389659584</v>
      </c>
    </row>
    <row r="245" spans="1:11" x14ac:dyDescent="0.25">
      <c r="A245">
        <v>1424</v>
      </c>
      <c r="B245">
        <v>2.5520269870758101</v>
      </c>
      <c r="C245">
        <v>1.29791820049286</v>
      </c>
      <c r="D245">
        <v>0.14722453057766</v>
      </c>
      <c r="E245">
        <v>0.45599627494812001</v>
      </c>
      <c r="F245">
        <v>0.97339636087417603</v>
      </c>
      <c r="I245" s="10">
        <v>1424</v>
      </c>
      <c r="J245" s="8">
        <f t="shared" si="6"/>
        <v>1.0853124707937252</v>
      </c>
      <c r="K245" s="9">
        <f t="shared" si="7"/>
        <v>0.16442494677831751</v>
      </c>
    </row>
    <row r="246" spans="1:11" x14ac:dyDescent="0.25">
      <c r="A246">
        <v>1426</v>
      </c>
      <c r="B246">
        <v>2.57802534103394</v>
      </c>
      <c r="C246">
        <v>1.32509469985962</v>
      </c>
      <c r="D246">
        <v>0.16089197993278501</v>
      </c>
      <c r="E246">
        <v>0.44265580177307101</v>
      </c>
      <c r="F246">
        <v>0.99796050786972001</v>
      </c>
      <c r="I246" s="10">
        <v>1426</v>
      </c>
      <c r="J246" s="8">
        <f t="shared" si="6"/>
        <v>1.1009256660938274</v>
      </c>
      <c r="K246" s="9">
        <f t="shared" si="7"/>
        <v>0.16679034741209195</v>
      </c>
    </row>
    <row r="247" spans="1:11" x14ac:dyDescent="0.25">
      <c r="A247">
        <v>1428</v>
      </c>
      <c r="B247">
        <v>2.5946283340454102</v>
      </c>
      <c r="C247">
        <v>1.3299521207809399</v>
      </c>
      <c r="D247">
        <v>0.14378103613853499</v>
      </c>
      <c r="E247">
        <v>0.43688628077507002</v>
      </c>
      <c r="F247">
        <v>0.95736867189407304</v>
      </c>
      <c r="I247" s="10">
        <v>1428</v>
      </c>
      <c r="J247" s="8">
        <f t="shared" si="6"/>
        <v>1.0925232887268055</v>
      </c>
      <c r="K247" s="9">
        <f t="shared" si="7"/>
        <v>0.16551738640909755</v>
      </c>
    </row>
    <row r="248" spans="1:11" x14ac:dyDescent="0.25">
      <c r="A248">
        <v>1430</v>
      </c>
      <c r="B248">
        <v>2.66562747955322</v>
      </c>
      <c r="C248">
        <v>1.34020936489105</v>
      </c>
      <c r="D248">
        <v>0.147331207990646</v>
      </c>
      <c r="E248">
        <v>0.44766634702682501</v>
      </c>
      <c r="F248">
        <v>0.92061012983322099</v>
      </c>
      <c r="I248" s="10">
        <v>1430</v>
      </c>
      <c r="J248" s="8">
        <f t="shared" si="6"/>
        <v>1.1042889058589924</v>
      </c>
      <c r="K248" s="9">
        <f t="shared" si="7"/>
        <v>0.1672998785694973</v>
      </c>
    </row>
    <row r="249" spans="1:11" x14ac:dyDescent="0.25">
      <c r="A249">
        <v>1432</v>
      </c>
      <c r="B249">
        <v>2.7939195632934601</v>
      </c>
      <c r="C249">
        <v>1.3804115056991599</v>
      </c>
      <c r="D249">
        <v>0.15959827601909601</v>
      </c>
      <c r="E249">
        <v>0.46098330616951</v>
      </c>
      <c r="F249">
        <v>0.94123393297195401</v>
      </c>
      <c r="I249" s="10">
        <v>1432</v>
      </c>
      <c r="J249" s="8">
        <f t="shared" si="6"/>
        <v>1.1472293168306362</v>
      </c>
      <c r="K249" s="9">
        <f t="shared" si="7"/>
        <v>0.17380535508308426</v>
      </c>
    </row>
    <row r="250" spans="1:11" x14ac:dyDescent="0.25">
      <c r="A250">
        <v>1434</v>
      </c>
      <c r="B250">
        <v>2.90158271789551</v>
      </c>
      <c r="C250">
        <v>1.43013691902161</v>
      </c>
      <c r="D250">
        <v>0.16086176037788399</v>
      </c>
      <c r="E250">
        <v>0.46394619345665</v>
      </c>
      <c r="F250">
        <v>0.93971472978591897</v>
      </c>
      <c r="I250" s="10">
        <v>1434</v>
      </c>
      <c r="J250" s="8">
        <f t="shared" si="6"/>
        <v>1.1792484641075145</v>
      </c>
      <c r="K250" s="9">
        <f t="shared" si="7"/>
        <v>0.17865625906563734</v>
      </c>
    </row>
    <row r="251" spans="1:11" x14ac:dyDescent="0.25">
      <c r="A251">
        <v>1436</v>
      </c>
      <c r="B251">
        <v>2.9498040676116899</v>
      </c>
      <c r="C251">
        <v>1.4873088598251301</v>
      </c>
      <c r="D251">
        <v>0.165303319692612</v>
      </c>
      <c r="E251">
        <v>0.47598874568939198</v>
      </c>
      <c r="F251">
        <v>0.88229441642761197</v>
      </c>
      <c r="I251" s="10">
        <v>1436</v>
      </c>
      <c r="J251" s="8">
        <f t="shared" si="6"/>
        <v>1.1921398818492872</v>
      </c>
      <c r="K251" s="9">
        <f t="shared" si="7"/>
        <v>0.18060931012985101</v>
      </c>
    </row>
    <row r="252" spans="1:11" x14ac:dyDescent="0.25">
      <c r="A252">
        <v>1438</v>
      </c>
      <c r="B252">
        <v>3.0257294178009002</v>
      </c>
      <c r="C252">
        <v>1.55712795257568</v>
      </c>
      <c r="D252">
        <v>0.173982754349709</v>
      </c>
      <c r="E252">
        <v>0.51120394468307495</v>
      </c>
      <c r="F252">
        <v>0.92526322603225697</v>
      </c>
      <c r="I252" s="10">
        <v>1438</v>
      </c>
      <c r="J252" s="8">
        <f t="shared" si="6"/>
        <v>1.238661459088324</v>
      </c>
      <c r="K252" s="9">
        <f t="shared" si="7"/>
        <v>0.18765733368750701</v>
      </c>
    </row>
    <row r="253" spans="1:11" x14ac:dyDescent="0.25">
      <c r="A253">
        <v>1440</v>
      </c>
      <c r="B253">
        <v>3.1014773845672599</v>
      </c>
      <c r="C253">
        <v>1.6104090213775599</v>
      </c>
      <c r="D253">
        <v>0.193971008062363</v>
      </c>
      <c r="E253">
        <v>0.53638845682144198</v>
      </c>
      <c r="F253">
        <v>0.944996178150177</v>
      </c>
      <c r="I253" s="10">
        <v>1440</v>
      </c>
      <c r="J253" s="8">
        <f t="shared" si="6"/>
        <v>1.2774484097957601</v>
      </c>
      <c r="K253" s="9">
        <f t="shared" si="7"/>
        <v>0.19353356055984663</v>
      </c>
    </row>
    <row r="254" spans="1:11" x14ac:dyDescent="0.25">
      <c r="A254">
        <v>1442</v>
      </c>
      <c r="B254">
        <v>3.2538373470306401</v>
      </c>
      <c r="C254">
        <v>1.68482625484467</v>
      </c>
      <c r="D254">
        <v>0.20034812390804299</v>
      </c>
      <c r="E254">
        <v>0.55227130651473999</v>
      </c>
      <c r="F254">
        <v>0.97857421636581399</v>
      </c>
      <c r="I254" s="10">
        <v>1442</v>
      </c>
      <c r="J254" s="8">
        <f t="shared" si="6"/>
        <v>1.3339714497327815</v>
      </c>
      <c r="K254" s="9">
        <f t="shared" si="7"/>
        <v>0.20209680670645783</v>
      </c>
    </row>
    <row r="255" spans="1:11" x14ac:dyDescent="0.25">
      <c r="A255">
        <v>1444</v>
      </c>
      <c r="B255">
        <v>3.3942737579345699</v>
      </c>
      <c r="C255">
        <v>1.73566317558289</v>
      </c>
      <c r="D255">
        <v>0.19711133837699901</v>
      </c>
      <c r="E255">
        <v>0.56426817178726196</v>
      </c>
      <c r="F255">
        <v>0.97454947233200095</v>
      </c>
      <c r="I255" s="10">
        <v>1444</v>
      </c>
      <c r="J255" s="8">
        <f t="shared" si="6"/>
        <v>1.3731731832027443</v>
      </c>
      <c r="K255" s="9">
        <f t="shared" si="7"/>
        <v>0.20803587320838648</v>
      </c>
    </row>
    <row r="256" spans="1:11" x14ac:dyDescent="0.25">
      <c r="A256">
        <v>1446</v>
      </c>
      <c r="B256">
        <v>3.5232491493225102</v>
      </c>
      <c r="C256">
        <v>1.7736192941665601</v>
      </c>
      <c r="D256">
        <v>0.18569773435592701</v>
      </c>
      <c r="E256">
        <v>0.560863196849823</v>
      </c>
      <c r="F256">
        <v>0.93705224990844704</v>
      </c>
      <c r="I256" s="10">
        <v>1446</v>
      </c>
      <c r="J256" s="8">
        <f t="shared" si="6"/>
        <v>1.3960963249206535</v>
      </c>
      <c r="K256" s="9">
        <f t="shared" si="7"/>
        <v>0.21150873144819143</v>
      </c>
    </row>
    <row r="257" spans="1:11" x14ac:dyDescent="0.25">
      <c r="A257">
        <v>1448</v>
      </c>
      <c r="B257">
        <v>3.81328344345093</v>
      </c>
      <c r="C257">
        <v>1.9341015815734901</v>
      </c>
      <c r="D257">
        <v>0.202590361237526</v>
      </c>
      <c r="E257">
        <v>0.57283282279968295</v>
      </c>
      <c r="F257">
        <v>0.95234328508377097</v>
      </c>
      <c r="I257" s="10">
        <v>1448</v>
      </c>
      <c r="J257" s="8">
        <f t="shared" si="6"/>
        <v>1.49503029882908</v>
      </c>
      <c r="K257" s="9">
        <f t="shared" si="7"/>
        <v>0.22649723829043172</v>
      </c>
    </row>
    <row r="258" spans="1:11" x14ac:dyDescent="0.25">
      <c r="A258">
        <v>1450</v>
      </c>
      <c r="B258">
        <v>4.0881800651550302</v>
      </c>
      <c r="C258">
        <v>1.68310034275055</v>
      </c>
      <c r="D258">
        <v>0.18921284377574901</v>
      </c>
      <c r="E258">
        <v>0.57624185085296598</v>
      </c>
      <c r="F258">
        <v>0.96762746572494496</v>
      </c>
      <c r="I258" s="10">
        <v>1450</v>
      </c>
      <c r="J258" s="8">
        <f t="shared" si="6"/>
        <v>1.5008725136518482</v>
      </c>
      <c r="K258" s="9">
        <f t="shared" si="7"/>
        <v>0.22738233441449876</v>
      </c>
    </row>
    <row r="259" spans="1:11" x14ac:dyDescent="0.25">
      <c r="A259">
        <v>1452</v>
      </c>
      <c r="B259">
        <v>4.3725709915161097</v>
      </c>
      <c r="C259">
        <v>1.4234304428100599</v>
      </c>
      <c r="D259">
        <v>0.175373330712318</v>
      </c>
      <c r="E259">
        <v>0.57976859807968095</v>
      </c>
      <c r="F259">
        <v>0.98343956470489502</v>
      </c>
      <c r="I259" s="10">
        <v>1452</v>
      </c>
      <c r="J259" s="8">
        <f t="shared" si="6"/>
        <v>1.5069165855646129</v>
      </c>
      <c r="K259" s="9">
        <f t="shared" si="7"/>
        <v>0.22829801190768548</v>
      </c>
    </row>
    <row r="260" spans="1:11" x14ac:dyDescent="0.25">
      <c r="A260">
        <v>1454</v>
      </c>
      <c r="B260">
        <v>4.6669559478759801</v>
      </c>
      <c r="C260">
        <v>1.15463495254517</v>
      </c>
      <c r="D260">
        <v>0.16104744374752</v>
      </c>
      <c r="E260">
        <v>0.58341932296752896</v>
      </c>
      <c r="F260">
        <v>0.99980729818344105</v>
      </c>
      <c r="I260" s="10">
        <v>1454</v>
      </c>
      <c r="J260" s="8">
        <f t="shared" ref="J260:J323" si="8">AVERAGE(B260:F260)</f>
        <v>1.5131729930639282</v>
      </c>
      <c r="K260" s="9">
        <f t="shared" ref="K260:K323" si="9">J260/$J$1</f>
        <v>0.22924585826325719</v>
      </c>
    </row>
    <row r="261" spans="1:11" x14ac:dyDescent="0.25">
      <c r="A261">
        <v>1456</v>
      </c>
      <c r="B261">
        <v>4.7435841560363796</v>
      </c>
      <c r="C261">
        <v>1.12849462032318</v>
      </c>
      <c r="D261">
        <v>0.17821134626865401</v>
      </c>
      <c r="E261">
        <v>0.57185822725295998</v>
      </c>
      <c r="F261">
        <v>1.00084853172302</v>
      </c>
      <c r="I261" s="10">
        <v>1456</v>
      </c>
      <c r="J261" s="8">
        <f t="shared" si="8"/>
        <v>1.5245993763208388</v>
      </c>
      <c r="K261" s="9">
        <f t="shared" si="9"/>
        <v>0.2309769564579662</v>
      </c>
    </row>
    <row r="262" spans="1:11" x14ac:dyDescent="0.25">
      <c r="A262">
        <v>1458</v>
      </c>
      <c r="B262">
        <v>5.0472321510314897</v>
      </c>
      <c r="C262">
        <v>1.13776767253876</v>
      </c>
      <c r="D262">
        <v>0.21016259491443601</v>
      </c>
      <c r="E262">
        <v>0.558271944522858</v>
      </c>
      <c r="F262">
        <v>1.08386158943176</v>
      </c>
      <c r="I262" s="10">
        <v>1458</v>
      </c>
      <c r="J262" s="8">
        <f t="shared" si="8"/>
        <v>1.607459190487861</v>
      </c>
      <c r="K262" s="9">
        <f t="shared" si="9"/>
        <v>0.24353022650793629</v>
      </c>
    </row>
    <row r="263" spans="1:11" x14ac:dyDescent="0.25">
      <c r="A263">
        <v>1460</v>
      </c>
      <c r="B263">
        <v>5.1738519668579102</v>
      </c>
      <c r="C263">
        <v>1.0526216030120801</v>
      </c>
      <c r="D263">
        <v>0.17557136714458499</v>
      </c>
      <c r="E263">
        <v>0.54801356792449996</v>
      </c>
      <c r="F263">
        <v>1.18830955028534</v>
      </c>
      <c r="I263" s="10">
        <v>1460</v>
      </c>
      <c r="J263" s="8">
        <f t="shared" si="8"/>
        <v>1.6276736110448826</v>
      </c>
      <c r="K263" s="9">
        <f t="shared" si="9"/>
        <v>0.24659271322368556</v>
      </c>
    </row>
    <row r="264" spans="1:11" x14ac:dyDescent="0.25">
      <c r="A264">
        <v>1462</v>
      </c>
      <c r="B264">
        <v>5.5796146392822301</v>
      </c>
      <c r="C264">
        <v>1.12122762203217</v>
      </c>
      <c r="D264">
        <v>0.165689051151276</v>
      </c>
      <c r="E264">
        <v>0.55602216720581099</v>
      </c>
      <c r="F264">
        <v>1.3070994615554801</v>
      </c>
      <c r="I264" s="10">
        <v>1462</v>
      </c>
      <c r="J264" s="8">
        <f t="shared" si="8"/>
        <v>1.7459305882453933</v>
      </c>
      <c r="K264" s="9">
        <f t="shared" si="9"/>
        <v>0.26450865697778098</v>
      </c>
    </row>
    <row r="265" spans="1:11" x14ac:dyDescent="0.25">
      <c r="A265">
        <v>1464</v>
      </c>
      <c r="B265">
        <v>5.4052357673645002</v>
      </c>
      <c r="C265">
        <v>1.17530345916748</v>
      </c>
      <c r="D265">
        <v>0.18222412467002899</v>
      </c>
      <c r="E265">
        <v>0.53219848871231101</v>
      </c>
      <c r="F265">
        <v>1.28879618644714</v>
      </c>
      <c r="I265" s="10">
        <v>1464</v>
      </c>
      <c r="J265" s="8">
        <f t="shared" si="8"/>
        <v>1.716751605272292</v>
      </c>
      <c r="K265" s="9">
        <f t="shared" si="9"/>
        <v>0.260088038168445</v>
      </c>
    </row>
    <row r="266" spans="1:11" x14ac:dyDescent="0.25">
      <c r="A266">
        <v>1466</v>
      </c>
      <c r="B266">
        <v>4.6688418388366699</v>
      </c>
      <c r="C266">
        <v>1.13761186599731</v>
      </c>
      <c r="D266">
        <v>0.16258396208286299</v>
      </c>
      <c r="E266">
        <v>0.50161778926849399</v>
      </c>
      <c r="F266">
        <v>1.14114046096802</v>
      </c>
      <c r="I266" s="10">
        <v>1466</v>
      </c>
      <c r="J266" s="8">
        <f t="shared" si="8"/>
        <v>1.5223591834306713</v>
      </c>
      <c r="K266" s="9">
        <f t="shared" si="9"/>
        <v>0.23063756701331201</v>
      </c>
    </row>
    <row r="267" spans="1:11" x14ac:dyDescent="0.25">
      <c r="A267">
        <v>1468</v>
      </c>
      <c r="B267">
        <v>4.1647157669067401</v>
      </c>
      <c r="C267">
        <v>1.0691374540328999</v>
      </c>
      <c r="D267">
        <v>0.139057457447052</v>
      </c>
      <c r="E267">
        <v>0.48013478517532299</v>
      </c>
      <c r="F267">
        <v>1.01905965805054</v>
      </c>
      <c r="I267" s="10">
        <v>1468</v>
      </c>
      <c r="J267" s="8">
        <f t="shared" si="8"/>
        <v>1.3744210243225108</v>
      </c>
      <c r="K267" s="9">
        <f t="shared" si="9"/>
        <v>0.20822492126157557</v>
      </c>
    </row>
    <row r="268" spans="1:11" x14ac:dyDescent="0.25">
      <c r="A268">
        <v>1470</v>
      </c>
      <c r="B268">
        <v>3.9575684070587198</v>
      </c>
      <c r="C268">
        <v>1.04172134399414</v>
      </c>
      <c r="D268">
        <v>0.122081011533737</v>
      </c>
      <c r="E268">
        <v>0.45061248540878301</v>
      </c>
      <c r="F268">
        <v>0.96341681480407704</v>
      </c>
      <c r="I268" s="10">
        <v>1470</v>
      </c>
      <c r="J268" s="8">
        <f t="shared" si="8"/>
        <v>1.3070800125598914</v>
      </c>
      <c r="K268" s="9">
        <f t="shared" si="9"/>
        <v>0.19802275131233596</v>
      </c>
    </row>
    <row r="269" spans="1:11" x14ac:dyDescent="0.25">
      <c r="A269">
        <v>1472</v>
      </c>
      <c r="B269">
        <v>3.96295833587646</v>
      </c>
      <c r="C269">
        <v>1.05104315280914</v>
      </c>
      <c r="D269">
        <v>0.131931662559509</v>
      </c>
      <c r="E269">
        <v>0.39674285054206798</v>
      </c>
      <c r="F269">
        <v>0.92924481630325295</v>
      </c>
      <c r="I269" s="10">
        <v>1472</v>
      </c>
      <c r="J269" s="8">
        <f t="shared" si="8"/>
        <v>1.2943841636180859</v>
      </c>
      <c r="K269" s="9">
        <f t="shared" si="9"/>
        <v>0.19609932894067994</v>
      </c>
    </row>
    <row r="270" spans="1:11" x14ac:dyDescent="0.25">
      <c r="A270">
        <v>1474</v>
      </c>
      <c r="B270">
        <v>3.4367136955261199</v>
      </c>
      <c r="C270">
        <v>0.906663298606873</v>
      </c>
      <c r="D270">
        <v>0.13084805011749301</v>
      </c>
      <c r="E270">
        <v>0.36548361182212802</v>
      </c>
      <c r="F270">
        <v>0.81082165241241499</v>
      </c>
      <c r="I270" s="10">
        <v>1474</v>
      </c>
      <c r="J270" s="8">
        <f t="shared" si="8"/>
        <v>1.1301060616970058</v>
      </c>
      <c r="K270" s="9">
        <f t="shared" si="9"/>
        <v>0.17121118023502443</v>
      </c>
    </row>
    <row r="271" spans="1:11" x14ac:dyDescent="0.25">
      <c r="A271">
        <v>1476</v>
      </c>
      <c r="B271">
        <v>2.9037158489227299</v>
      </c>
      <c r="C271">
        <v>0.75463294982910201</v>
      </c>
      <c r="D271">
        <v>0.112417966127396</v>
      </c>
      <c r="E271">
        <v>0.36592206358909601</v>
      </c>
      <c r="F271">
        <v>0.67184799909591697</v>
      </c>
      <c r="I271" s="10">
        <v>1476</v>
      </c>
      <c r="J271" s="8">
        <f t="shared" si="8"/>
        <v>0.96170736551284808</v>
      </c>
      <c r="K271" s="9">
        <f t="shared" si="9"/>
        <v>0.14569876109054677</v>
      </c>
    </row>
    <row r="272" spans="1:11" x14ac:dyDescent="0.25">
      <c r="A272">
        <v>1478</v>
      </c>
      <c r="B272">
        <v>2.5647718906402601</v>
      </c>
      <c r="C272">
        <v>0.67045247554779097</v>
      </c>
      <c r="D272">
        <v>0.128139272332191</v>
      </c>
      <c r="E272">
        <v>0.380680441856384</v>
      </c>
      <c r="F272">
        <v>0.62519758939742998</v>
      </c>
      <c r="I272" s="10">
        <v>1478</v>
      </c>
      <c r="J272" s="8">
        <f t="shared" si="8"/>
        <v>0.8738483339548111</v>
      </c>
      <c r="K272" s="9">
        <f t="shared" si="9"/>
        <v>0.13238810911088256</v>
      </c>
    </row>
    <row r="273" spans="1:11" x14ac:dyDescent="0.25">
      <c r="A273">
        <v>1480</v>
      </c>
      <c r="B273">
        <v>2.4335856437683101</v>
      </c>
      <c r="C273">
        <v>0.62658607959747303</v>
      </c>
      <c r="D273">
        <v>0.13114744424819899</v>
      </c>
      <c r="E273">
        <v>0.38552269339561501</v>
      </c>
      <c r="F273">
        <v>0.62828117609024003</v>
      </c>
      <c r="I273" s="10">
        <v>1480</v>
      </c>
      <c r="J273" s="8">
        <f t="shared" si="8"/>
        <v>0.84102460741996743</v>
      </c>
      <c r="K273" s="9">
        <f t="shared" si="9"/>
        <v>0.12741531129108907</v>
      </c>
    </row>
    <row r="274" spans="1:11" x14ac:dyDescent="0.25">
      <c r="A274">
        <v>1482</v>
      </c>
      <c r="B274">
        <v>2.3497900962829599</v>
      </c>
      <c r="C274">
        <v>0.585826635360718</v>
      </c>
      <c r="D274">
        <v>0.13639123737812001</v>
      </c>
      <c r="E274">
        <v>0.39243486523628202</v>
      </c>
      <c r="F274">
        <v>0.61800760030746504</v>
      </c>
      <c r="I274" s="10">
        <v>1482</v>
      </c>
      <c r="J274" s="8">
        <f t="shared" si="8"/>
        <v>0.81649008691310887</v>
      </c>
      <c r="K274" s="9">
        <f t="shared" si="9"/>
        <v>0.12369832900522122</v>
      </c>
    </row>
    <row r="275" spans="1:11" x14ac:dyDescent="0.25">
      <c r="A275">
        <v>1484</v>
      </c>
      <c r="B275">
        <v>2.3037581443786599</v>
      </c>
      <c r="C275">
        <v>0.57182961702346802</v>
      </c>
      <c r="D275">
        <v>0.15655532479286199</v>
      </c>
      <c r="E275">
        <v>0.39617329835891701</v>
      </c>
      <c r="F275">
        <v>0.61149382591247603</v>
      </c>
      <c r="I275" s="10">
        <v>1484</v>
      </c>
      <c r="J275" s="8">
        <f t="shared" si="8"/>
        <v>0.8079620420932766</v>
      </c>
      <c r="K275" s="9">
        <f t="shared" si="9"/>
        <v>0.12240632937068414</v>
      </c>
    </row>
    <row r="276" spans="1:11" x14ac:dyDescent="0.25">
      <c r="A276">
        <v>1486</v>
      </c>
      <c r="B276">
        <v>2.29864573478699</v>
      </c>
      <c r="C276">
        <v>0.564941346645355</v>
      </c>
      <c r="D276">
        <v>0.16333524882793399</v>
      </c>
      <c r="E276">
        <v>0.38961696624755898</v>
      </c>
      <c r="F276">
        <v>0.61861705780029297</v>
      </c>
      <c r="I276" s="10">
        <v>1486</v>
      </c>
      <c r="J276" s="8">
        <f t="shared" si="8"/>
        <v>0.80703127086162618</v>
      </c>
      <c r="K276" s="9">
        <f t="shared" si="9"/>
        <v>0.12226531743693662</v>
      </c>
    </row>
    <row r="277" spans="1:11" x14ac:dyDescent="0.25">
      <c r="A277">
        <v>1488</v>
      </c>
      <c r="B277">
        <v>2.3090348243713401</v>
      </c>
      <c r="C277">
        <v>0.56400418281555198</v>
      </c>
      <c r="D277">
        <v>0.16057157516479501</v>
      </c>
      <c r="E277">
        <v>0.38815239071846003</v>
      </c>
      <c r="F277">
        <v>0.60398703813552901</v>
      </c>
      <c r="I277" s="10">
        <v>1488</v>
      </c>
      <c r="J277" s="8">
        <f t="shared" si="8"/>
        <v>0.80515000224113531</v>
      </c>
      <c r="K277" s="9">
        <f t="shared" si="9"/>
        <v>0.1219803050546743</v>
      </c>
    </row>
    <row r="278" spans="1:11" x14ac:dyDescent="0.25">
      <c r="A278">
        <v>1490</v>
      </c>
      <c r="B278">
        <v>2.37342309951782</v>
      </c>
      <c r="C278">
        <v>0.59263509511947599</v>
      </c>
      <c r="D278">
        <v>0.17621654272079501</v>
      </c>
      <c r="E278">
        <v>0.42768412828445401</v>
      </c>
      <c r="F278">
        <v>0.62371999025344804</v>
      </c>
      <c r="I278" s="10">
        <v>1490</v>
      </c>
      <c r="J278" s="8">
        <f t="shared" si="8"/>
        <v>0.83873577117919851</v>
      </c>
      <c r="K278" s="9">
        <f t="shared" si="9"/>
        <v>0.12706855237400275</v>
      </c>
    </row>
    <row r="279" spans="1:11" x14ac:dyDescent="0.25">
      <c r="A279">
        <v>1492</v>
      </c>
      <c r="B279">
        <v>2.5280189514160201</v>
      </c>
      <c r="C279">
        <v>0.64306610822677601</v>
      </c>
      <c r="D279">
        <v>0.18398441374301899</v>
      </c>
      <c r="E279">
        <v>0.47977620363235501</v>
      </c>
      <c r="F279">
        <v>0.72135180234909102</v>
      </c>
      <c r="I279" s="10">
        <v>1492</v>
      </c>
      <c r="J279" s="8">
        <f t="shared" si="8"/>
        <v>0.91123949587345232</v>
      </c>
      <c r="K279" s="9">
        <f t="shared" si="9"/>
        <v>0.13805287384352752</v>
      </c>
    </row>
    <row r="280" spans="1:11" x14ac:dyDescent="0.25">
      <c r="A280">
        <v>1494</v>
      </c>
      <c r="B280">
        <v>2.6202085018157999</v>
      </c>
      <c r="C280">
        <v>0.675234735012054</v>
      </c>
      <c r="D280">
        <v>0.20258088409900701</v>
      </c>
      <c r="E280">
        <v>0.49148893356323198</v>
      </c>
      <c r="F280">
        <v>0.74339973926544201</v>
      </c>
      <c r="I280" s="10">
        <v>1494</v>
      </c>
      <c r="J280" s="8">
        <f t="shared" si="8"/>
        <v>0.94658255875110697</v>
      </c>
      <c r="K280" s="9">
        <f t="shared" si="9"/>
        <v>0.14340735136868771</v>
      </c>
    </row>
    <row r="281" spans="1:11" x14ac:dyDescent="0.25">
      <c r="A281">
        <v>1496</v>
      </c>
      <c r="B281">
        <v>2.78172707557678</v>
      </c>
      <c r="C281">
        <v>0.715074121952057</v>
      </c>
      <c r="D281">
        <v>0.20059989392757399</v>
      </c>
      <c r="E281">
        <v>0.50261992216110196</v>
      </c>
      <c r="F281">
        <v>0.77700358629226696</v>
      </c>
      <c r="I281" s="10">
        <v>1496</v>
      </c>
      <c r="J281" s="8">
        <f t="shared" si="8"/>
        <v>0.9954049199819559</v>
      </c>
      <c r="K281" s="9">
        <f t="shared" si="9"/>
        <v>0.15080394392889598</v>
      </c>
    </row>
    <row r="282" spans="1:11" x14ac:dyDescent="0.25">
      <c r="A282">
        <v>1498</v>
      </c>
      <c r="B282">
        <v>3.0569796562194802</v>
      </c>
      <c r="C282">
        <v>0.79576689004898105</v>
      </c>
      <c r="D282">
        <v>0.19852687418460799</v>
      </c>
      <c r="E282">
        <v>0.559886693954468</v>
      </c>
      <c r="F282">
        <v>0.85476291179657005</v>
      </c>
      <c r="I282" s="10">
        <v>1498</v>
      </c>
      <c r="J282" s="8">
        <f t="shared" si="8"/>
        <v>1.0931846052408214</v>
      </c>
      <c r="K282" s="9">
        <f t="shared" si="9"/>
        <v>0.16561757592644563</v>
      </c>
    </row>
    <row r="283" spans="1:11" x14ac:dyDescent="0.25">
      <c r="A283">
        <v>1500</v>
      </c>
      <c r="B283">
        <v>3.2429561614990199</v>
      </c>
      <c r="C283">
        <v>0.87737870216369596</v>
      </c>
      <c r="D283">
        <v>0.219272941350937</v>
      </c>
      <c r="E283">
        <v>0.58232355117797896</v>
      </c>
      <c r="F283">
        <v>0.90788757801055897</v>
      </c>
      <c r="I283" s="10">
        <v>1500</v>
      </c>
      <c r="J283" s="8">
        <f t="shared" si="8"/>
        <v>1.1659637868404382</v>
      </c>
      <c r="K283" s="9">
        <f t="shared" si="9"/>
        <v>0.17664362914440493</v>
      </c>
    </row>
    <row r="284" spans="1:11" x14ac:dyDescent="0.25">
      <c r="A284">
        <v>1502</v>
      </c>
      <c r="B284">
        <v>3.49619436264038</v>
      </c>
      <c r="C284">
        <v>0.95646578073501598</v>
      </c>
      <c r="D284">
        <v>0.24985603988170599</v>
      </c>
      <c r="E284">
        <v>0.616879463195801</v>
      </c>
      <c r="F284">
        <v>0.96021032333374001</v>
      </c>
      <c r="I284" s="10">
        <v>1502</v>
      </c>
      <c r="J284" s="8">
        <f t="shared" si="8"/>
        <v>1.2559211939573287</v>
      </c>
      <c r="K284" s="9">
        <f t="shared" si="9"/>
        <v>0.19027218522898842</v>
      </c>
    </row>
    <row r="285" spans="1:11" x14ac:dyDescent="0.25">
      <c r="A285">
        <v>1504</v>
      </c>
      <c r="B285">
        <v>3.6525034904479998</v>
      </c>
      <c r="C285">
        <v>0.98045921325683605</v>
      </c>
      <c r="D285">
        <v>0.24886283278465299</v>
      </c>
      <c r="E285">
        <v>0.60925984382629395</v>
      </c>
      <c r="F285">
        <v>0.96858215332031306</v>
      </c>
      <c r="I285" s="10">
        <v>1504</v>
      </c>
      <c r="J285" s="8">
        <f t="shared" si="8"/>
        <v>1.2919335067272191</v>
      </c>
      <c r="K285" s="9">
        <f t="shared" si="9"/>
        <v>0.19572805417908246</v>
      </c>
    </row>
    <row r="286" spans="1:11" x14ac:dyDescent="0.25">
      <c r="A286">
        <v>1506</v>
      </c>
      <c r="B286">
        <v>4.10709428787231</v>
      </c>
      <c r="C286">
        <v>1.0263020992279099</v>
      </c>
      <c r="D286">
        <v>0.26460665464401201</v>
      </c>
      <c r="E286">
        <v>0.59992825984954801</v>
      </c>
      <c r="F286">
        <v>0.95012277364730802</v>
      </c>
      <c r="I286" s="10">
        <v>1506</v>
      </c>
      <c r="J286" s="8">
        <f t="shared" si="8"/>
        <v>1.3896108150482178</v>
      </c>
      <c r="K286" s="9">
        <f t="shared" si="9"/>
        <v>0.21052617606040933</v>
      </c>
    </row>
    <row r="287" spans="1:11" x14ac:dyDescent="0.25">
      <c r="A287">
        <v>1508</v>
      </c>
      <c r="B287">
        <v>3.8402020931243901</v>
      </c>
      <c r="C287">
        <v>0.99199575185775801</v>
      </c>
      <c r="D287">
        <v>0.23457451164722401</v>
      </c>
      <c r="E287">
        <v>0.64887082576751698</v>
      </c>
      <c r="F287">
        <v>0.92271971702575695</v>
      </c>
      <c r="I287" s="10">
        <v>1508</v>
      </c>
      <c r="J287" s="8">
        <f t="shared" si="8"/>
        <v>1.3276725798845292</v>
      </c>
      <c r="K287" s="9">
        <f t="shared" si="9"/>
        <v>0.20114252730081811</v>
      </c>
    </row>
    <row r="288" spans="1:11" x14ac:dyDescent="0.25">
      <c r="A288">
        <v>1510</v>
      </c>
      <c r="B288">
        <v>3.6830151081085201</v>
      </c>
      <c r="C288">
        <v>1.00326299667358</v>
      </c>
      <c r="D288">
        <v>0.24897237122058899</v>
      </c>
      <c r="E288">
        <v>0.71855908632278398</v>
      </c>
      <c r="F288">
        <v>1.0338982343673699</v>
      </c>
      <c r="I288" s="10">
        <v>1510</v>
      </c>
      <c r="J288" s="8">
        <f t="shared" si="8"/>
        <v>1.3375415593385684</v>
      </c>
      <c r="K288" s="9">
        <f t="shared" si="9"/>
        <v>0.20263767866519888</v>
      </c>
    </row>
    <row r="289" spans="1:11" x14ac:dyDescent="0.25">
      <c r="A289">
        <v>1512</v>
      </c>
      <c r="B289">
        <v>3.81171727180481</v>
      </c>
      <c r="C289">
        <v>1.0516880750656099</v>
      </c>
      <c r="D289">
        <v>0.26950439810752902</v>
      </c>
      <c r="E289">
        <v>0.76680517196655296</v>
      </c>
      <c r="F289">
        <v>1.13632392883301</v>
      </c>
      <c r="I289" s="10">
        <v>1512</v>
      </c>
      <c r="J289" s="8">
        <f t="shared" si="8"/>
        <v>1.4072077691555023</v>
      </c>
      <c r="K289" s="9">
        <f t="shared" si="9"/>
        <v>0.21319211634987703</v>
      </c>
    </row>
    <row r="290" spans="1:11" x14ac:dyDescent="0.25">
      <c r="A290">
        <v>1514</v>
      </c>
      <c r="B290">
        <v>3.8716003894805899</v>
      </c>
      <c r="C290">
        <v>1.08239126205444</v>
      </c>
      <c r="D290">
        <v>0.26183098554611201</v>
      </c>
      <c r="E290">
        <v>0.78151720762252797</v>
      </c>
      <c r="F290">
        <v>1.2058240175247199</v>
      </c>
      <c r="I290" s="10">
        <v>1514</v>
      </c>
      <c r="J290" s="8">
        <f t="shared" si="8"/>
        <v>1.440632772445678</v>
      </c>
      <c r="K290" s="9">
        <f t="shared" si="9"/>
        <v>0.21825600765763367</v>
      </c>
    </row>
    <row r="291" spans="1:11" x14ac:dyDescent="0.25">
      <c r="A291">
        <v>1516</v>
      </c>
      <c r="B291">
        <v>3.8531413078308101</v>
      </c>
      <c r="C291">
        <v>1.0624917745590201</v>
      </c>
      <c r="D291">
        <v>0.26072666049003601</v>
      </c>
      <c r="E291">
        <v>0.76910036802291903</v>
      </c>
      <c r="F291">
        <v>1.17964923381805</v>
      </c>
      <c r="I291" s="10">
        <v>1516</v>
      </c>
      <c r="J291" s="8">
        <f t="shared" si="8"/>
        <v>1.4250218689441669</v>
      </c>
      <c r="K291" s="9">
        <f t="shared" si="9"/>
        <v>0.2158909542315727</v>
      </c>
    </row>
    <row r="292" spans="1:11" x14ac:dyDescent="0.25">
      <c r="A292">
        <v>1518</v>
      </c>
      <c r="B292">
        <v>3.8196854591369598</v>
      </c>
      <c r="C292">
        <v>1.0712072849273699</v>
      </c>
      <c r="D292">
        <v>0.26034516096115101</v>
      </c>
      <c r="E292">
        <v>0.78549110889434803</v>
      </c>
      <c r="F292">
        <v>1.10649561882019</v>
      </c>
      <c r="I292" s="10">
        <v>1518</v>
      </c>
      <c r="J292" s="8">
        <f t="shared" si="8"/>
        <v>1.4086449265480039</v>
      </c>
      <c r="K292" s="9">
        <f t="shared" si="9"/>
        <v>0.21340984583712905</v>
      </c>
    </row>
    <row r="293" spans="1:11" x14ac:dyDescent="0.25">
      <c r="A293">
        <v>1520</v>
      </c>
      <c r="B293">
        <v>3.7703051567077601</v>
      </c>
      <c r="C293">
        <v>1.0193954706192001</v>
      </c>
      <c r="D293">
        <v>0.27130243182182301</v>
      </c>
      <c r="E293">
        <v>0.73698472976684604</v>
      </c>
      <c r="F293">
        <v>1.06052029132843</v>
      </c>
      <c r="I293" s="10">
        <v>1520</v>
      </c>
      <c r="J293" s="8">
        <f t="shared" si="8"/>
        <v>1.3717016160488118</v>
      </c>
      <c r="K293" s="9">
        <f t="shared" si="9"/>
        <v>0.20781293063887088</v>
      </c>
    </row>
    <row r="294" spans="1:11" x14ac:dyDescent="0.25">
      <c r="A294">
        <v>1522</v>
      </c>
      <c r="B294">
        <v>4.2582969665527299</v>
      </c>
      <c r="C294">
        <v>1.1590824127197299</v>
      </c>
      <c r="D294">
        <v>0.34827131032943698</v>
      </c>
      <c r="E294">
        <v>0.83708691596984897</v>
      </c>
      <c r="F294">
        <v>1.2700936794280999</v>
      </c>
      <c r="I294" s="10">
        <v>1522</v>
      </c>
      <c r="J294" s="8">
        <f t="shared" si="8"/>
        <v>1.5745662569999692</v>
      </c>
      <c r="K294" s="9">
        <f t="shared" si="9"/>
        <v>0.23854694382790409</v>
      </c>
    </row>
    <row r="295" spans="1:11" x14ac:dyDescent="0.25">
      <c r="A295">
        <v>1524</v>
      </c>
      <c r="B295">
        <v>4.0146203041076696</v>
      </c>
      <c r="C295">
        <v>1.1197470426559399</v>
      </c>
      <c r="D295">
        <v>0.30927371978759799</v>
      </c>
      <c r="E295">
        <v>0.80446493625640902</v>
      </c>
      <c r="F295">
        <v>1.2170042991638199</v>
      </c>
      <c r="I295" s="10">
        <v>1524</v>
      </c>
      <c r="J295" s="8">
        <f t="shared" si="8"/>
        <v>1.4930220603942872</v>
      </c>
      <c r="K295" s="9">
        <f t="shared" si="9"/>
        <v>0.2261929899687318</v>
      </c>
    </row>
    <row r="296" spans="1:11" x14ac:dyDescent="0.25">
      <c r="A296">
        <v>1526</v>
      </c>
      <c r="B296">
        <v>3.9259388446807901</v>
      </c>
      <c r="C296">
        <v>1.14629447460175</v>
      </c>
      <c r="D296">
        <v>0.27861246466636702</v>
      </c>
      <c r="E296">
        <v>0.80730879306793202</v>
      </c>
      <c r="F296">
        <v>1.2123889923095701</v>
      </c>
      <c r="I296" s="10">
        <v>1526</v>
      </c>
      <c r="J296" s="8">
        <f t="shared" si="8"/>
        <v>1.474108713865282</v>
      </c>
      <c r="K296" s="9">
        <f t="shared" si="9"/>
        <v>0.22332761609704191</v>
      </c>
    </row>
    <row r="297" spans="1:11" x14ac:dyDescent="0.25">
      <c r="A297">
        <v>1528</v>
      </c>
      <c r="B297">
        <v>3.9566726684570299</v>
      </c>
      <c r="C297">
        <v>1.1944061517715501</v>
      </c>
      <c r="D297">
        <v>0.28233319520950301</v>
      </c>
      <c r="E297">
        <v>0.85454618930816695</v>
      </c>
      <c r="F297">
        <v>1.2046811580657999</v>
      </c>
      <c r="I297" s="10">
        <v>1528</v>
      </c>
      <c r="J297" s="8">
        <f t="shared" si="8"/>
        <v>1.4985278725624098</v>
      </c>
      <c r="K297" s="9">
        <f t="shared" si="9"/>
        <v>0.22702712105731399</v>
      </c>
    </row>
    <row r="298" spans="1:11" x14ac:dyDescent="0.25">
      <c r="A298">
        <v>1530</v>
      </c>
      <c r="B298">
        <v>3.9274346828460698</v>
      </c>
      <c r="C298">
        <v>1.20239174365997</v>
      </c>
      <c r="D298">
        <v>0.29167100787162797</v>
      </c>
      <c r="E298">
        <v>0.86293625831604004</v>
      </c>
      <c r="F298">
        <v>1.2334226369857799</v>
      </c>
      <c r="I298" s="10">
        <v>1530</v>
      </c>
      <c r="J298" s="8">
        <f t="shared" si="8"/>
        <v>1.5035712659358975</v>
      </c>
      <c r="K298" s="9">
        <f t="shared" si="9"/>
        <v>0.22779119565272646</v>
      </c>
    </row>
    <row r="299" spans="1:11" x14ac:dyDescent="0.25">
      <c r="A299">
        <v>1532</v>
      </c>
      <c r="B299">
        <v>3.8439610004425</v>
      </c>
      <c r="C299">
        <v>1.1633120775222801</v>
      </c>
      <c r="D299">
        <v>0.284931600093842</v>
      </c>
      <c r="E299">
        <v>0.825497806072235</v>
      </c>
      <c r="F299">
        <v>1.1762992143630999</v>
      </c>
      <c r="I299" s="10">
        <v>1532</v>
      </c>
      <c r="J299" s="8">
        <f t="shared" si="8"/>
        <v>1.4588003396987914</v>
      </c>
      <c r="K299" s="9">
        <f t="shared" si="9"/>
        <v>0.22100839589518892</v>
      </c>
    </row>
    <row r="300" spans="1:11" x14ac:dyDescent="0.25">
      <c r="A300">
        <v>1534</v>
      </c>
      <c r="B300">
        <v>3.9461979866027801</v>
      </c>
      <c r="C300">
        <v>1.21656954288483</v>
      </c>
      <c r="D300">
        <v>0.278837621212006</v>
      </c>
      <c r="E300">
        <v>0.85370922088623002</v>
      </c>
      <c r="F300">
        <v>1.16891717910767</v>
      </c>
      <c r="I300" s="10">
        <v>1534</v>
      </c>
      <c r="J300" s="8">
        <f t="shared" si="8"/>
        <v>1.4928463101387031</v>
      </c>
      <c r="K300" s="9">
        <f t="shared" si="9"/>
        <v>0.22616636378761037</v>
      </c>
    </row>
    <row r="301" spans="1:11" x14ac:dyDescent="0.25">
      <c r="A301">
        <v>1536</v>
      </c>
      <c r="B301">
        <v>3.93233323097229</v>
      </c>
      <c r="C301">
        <v>1.21919906139374</v>
      </c>
      <c r="D301">
        <v>0.27715128660201999</v>
      </c>
      <c r="E301">
        <v>0.87397235631942705</v>
      </c>
      <c r="F301">
        <v>1.1925805807113601</v>
      </c>
      <c r="I301" s="10">
        <v>1536</v>
      </c>
      <c r="J301" s="8">
        <f t="shared" si="8"/>
        <v>1.4990473031997675</v>
      </c>
      <c r="K301" s="9">
        <f t="shared" si="9"/>
        <v>0.22710581485030074</v>
      </c>
    </row>
    <row r="302" spans="1:11" x14ac:dyDescent="0.25">
      <c r="A302">
        <v>1538</v>
      </c>
      <c r="B302">
        <v>3.7633678913116499</v>
      </c>
      <c r="C302">
        <v>1.13328313827515</v>
      </c>
      <c r="D302">
        <v>0.25590169429779103</v>
      </c>
      <c r="E302">
        <v>0.80836361646652199</v>
      </c>
      <c r="F302">
        <v>1.1306338310241699</v>
      </c>
      <c r="I302" s="10">
        <v>1538</v>
      </c>
      <c r="J302" s="8">
        <f t="shared" si="8"/>
        <v>1.4183100342750568</v>
      </c>
      <c r="K302" s="9">
        <f t="shared" si="9"/>
        <v>0.21487411061468675</v>
      </c>
    </row>
    <row r="303" spans="1:11" x14ac:dyDescent="0.25">
      <c r="A303">
        <v>1540</v>
      </c>
      <c r="B303">
        <v>3.7055125236511199</v>
      </c>
      <c r="C303">
        <v>1.08564269542694</v>
      </c>
      <c r="D303">
        <v>0.237702012062073</v>
      </c>
      <c r="E303">
        <v>0.70109218358993497</v>
      </c>
      <c r="F303">
        <v>1.00841641426086</v>
      </c>
      <c r="I303" s="10">
        <v>1540</v>
      </c>
      <c r="J303" s="8">
        <f t="shared" si="8"/>
        <v>1.3476731657981857</v>
      </c>
      <c r="K303" s="9">
        <f t="shared" si="9"/>
        <v>0.20417261804692652</v>
      </c>
    </row>
    <row r="304" spans="1:11" x14ac:dyDescent="0.25">
      <c r="A304">
        <v>1542</v>
      </c>
      <c r="B304">
        <v>3.76599788665771</v>
      </c>
      <c r="C304">
        <v>1.12168121337891</v>
      </c>
      <c r="D304">
        <v>0.22285917401313801</v>
      </c>
      <c r="E304">
        <v>0.75259101390838601</v>
      </c>
      <c r="F304">
        <v>0.99170249700546298</v>
      </c>
      <c r="I304" s="10">
        <v>1542</v>
      </c>
      <c r="J304" s="8">
        <f t="shared" si="8"/>
        <v>1.3709663569927213</v>
      </c>
      <c r="K304" s="9">
        <f t="shared" si="9"/>
        <v>0.20770153881907769</v>
      </c>
    </row>
    <row r="305" spans="1:11" x14ac:dyDescent="0.25">
      <c r="A305">
        <v>1544</v>
      </c>
      <c r="B305">
        <v>3.6703586578369101</v>
      </c>
      <c r="C305">
        <v>1.1197302341461199</v>
      </c>
      <c r="D305">
        <v>0.22492888569831801</v>
      </c>
      <c r="E305">
        <v>0.81106299161911</v>
      </c>
      <c r="F305">
        <v>1.00072026252747</v>
      </c>
      <c r="I305" s="10">
        <v>1544</v>
      </c>
      <c r="J305" s="8">
        <f t="shared" si="8"/>
        <v>1.3653602063655856</v>
      </c>
      <c r="K305" s="9">
        <f t="shared" si="9"/>
        <v>0.20685220644402089</v>
      </c>
    </row>
    <row r="306" spans="1:11" x14ac:dyDescent="0.25">
      <c r="A306">
        <v>1546</v>
      </c>
      <c r="B306">
        <v>3.5137019157409699</v>
      </c>
      <c r="C306">
        <v>1.10339331626892</v>
      </c>
      <c r="D306">
        <v>0.21159809827804599</v>
      </c>
      <c r="E306">
        <v>0.80992442369461104</v>
      </c>
      <c r="F306">
        <v>1.0709655284881601</v>
      </c>
      <c r="I306" s="10">
        <v>1546</v>
      </c>
      <c r="J306" s="8">
        <f t="shared" si="8"/>
        <v>1.3419166564941412</v>
      </c>
      <c r="K306" s="9">
        <f t="shared" si="9"/>
        <v>0.20330050631743152</v>
      </c>
    </row>
    <row r="307" spans="1:11" x14ac:dyDescent="0.25">
      <c r="A307">
        <v>1548</v>
      </c>
      <c r="B307">
        <v>3.3901216983795202</v>
      </c>
      <c r="C307">
        <v>1.0725628137588501</v>
      </c>
      <c r="D307">
        <v>0.208835855126381</v>
      </c>
      <c r="E307">
        <v>0.77684485912322998</v>
      </c>
      <c r="F307">
        <v>1.0629520416259799</v>
      </c>
      <c r="I307" s="10">
        <v>1548</v>
      </c>
      <c r="J307" s="8">
        <f t="shared" si="8"/>
        <v>1.3022634536027922</v>
      </c>
      <c r="K307" s="9">
        <f t="shared" si="9"/>
        <v>0.19729304215346444</v>
      </c>
    </row>
    <row r="308" spans="1:11" x14ac:dyDescent="0.25">
      <c r="A308">
        <v>1550</v>
      </c>
      <c r="B308">
        <v>3.2836210727691699</v>
      </c>
      <c r="C308">
        <v>1.0358803272247299</v>
      </c>
      <c r="D308">
        <v>0.20077690482139601</v>
      </c>
      <c r="E308">
        <v>0.75052535533904996</v>
      </c>
      <c r="F308">
        <v>1.0328847169876101</v>
      </c>
      <c r="I308" s="10">
        <v>1550</v>
      </c>
      <c r="J308" s="8">
        <f t="shared" si="8"/>
        <v>1.2607376754283912</v>
      </c>
      <c r="K308" s="9">
        <f t="shared" si="9"/>
        <v>0.1910018826487177</v>
      </c>
    </row>
    <row r="309" spans="1:11" x14ac:dyDescent="0.25">
      <c r="A309">
        <v>1552</v>
      </c>
      <c r="B309">
        <v>3.13912034034729</v>
      </c>
      <c r="C309">
        <v>0.98666691780090299</v>
      </c>
      <c r="D309">
        <v>0.19360952079296101</v>
      </c>
      <c r="E309">
        <v>0.73076677322387695</v>
      </c>
      <c r="F309">
        <v>0.97453033924102805</v>
      </c>
      <c r="I309" s="10">
        <v>1552</v>
      </c>
      <c r="J309" s="8">
        <f t="shared" si="8"/>
        <v>1.2049387782812118</v>
      </c>
      <c r="K309" s="9">
        <f t="shared" si="9"/>
        <v>0.18254834420646243</v>
      </c>
    </row>
    <row r="310" spans="1:11" x14ac:dyDescent="0.25">
      <c r="A310">
        <v>1554</v>
      </c>
      <c r="B310">
        <v>3.0590333938598602</v>
      </c>
      <c r="C310">
        <v>0.95841312408447299</v>
      </c>
      <c r="D310">
        <v>0.19037994742393499</v>
      </c>
      <c r="E310">
        <v>0.70156013965606701</v>
      </c>
      <c r="F310">
        <v>0.90029537677764904</v>
      </c>
      <c r="I310" s="10">
        <v>1554</v>
      </c>
      <c r="J310" s="8">
        <f t="shared" si="8"/>
        <v>1.1619363963603968</v>
      </c>
      <c r="K310" s="9">
        <f t="shared" si="9"/>
        <v>0.17603347908794054</v>
      </c>
    </row>
    <row r="311" spans="1:11" x14ac:dyDescent="0.25">
      <c r="A311">
        <v>1556</v>
      </c>
      <c r="B311">
        <v>2.9454078674316402</v>
      </c>
      <c r="C311">
        <v>0.904324531555176</v>
      </c>
      <c r="D311">
        <v>0.20164375007152599</v>
      </c>
      <c r="E311">
        <v>0.65343475341796897</v>
      </c>
      <c r="F311">
        <v>0.831157207489014</v>
      </c>
      <c r="I311" s="10">
        <v>1556</v>
      </c>
      <c r="J311" s="8">
        <f t="shared" si="8"/>
        <v>1.1071936219930649</v>
      </c>
      <c r="K311" s="9">
        <f t="shared" si="9"/>
        <v>0.16773994335139528</v>
      </c>
    </row>
    <row r="312" spans="1:11" x14ac:dyDescent="0.25">
      <c r="A312">
        <v>1558</v>
      </c>
      <c r="B312">
        <v>2.8330829143524201</v>
      </c>
      <c r="C312">
        <v>0.79931610822677601</v>
      </c>
      <c r="D312">
        <v>0.19652251899242401</v>
      </c>
      <c r="E312">
        <v>0.57265335321426403</v>
      </c>
      <c r="F312">
        <v>0.73672014474868797</v>
      </c>
      <c r="I312" s="10">
        <v>1558</v>
      </c>
      <c r="J312" s="8">
        <f t="shared" si="8"/>
        <v>1.0276590079069146</v>
      </c>
      <c r="K312" s="9">
        <f t="shared" si="9"/>
        <v>0.15569044144289393</v>
      </c>
    </row>
    <row r="313" spans="1:11" x14ac:dyDescent="0.25">
      <c r="A313">
        <v>1560</v>
      </c>
      <c r="B313">
        <v>2.6564791202545202</v>
      </c>
      <c r="C313">
        <v>0.79326391220092796</v>
      </c>
      <c r="D313">
        <v>0.15634405612945601</v>
      </c>
      <c r="E313">
        <v>0.57991063594818104</v>
      </c>
      <c r="F313">
        <v>0.75051981210708596</v>
      </c>
      <c r="I313" s="10">
        <v>1560</v>
      </c>
      <c r="J313" s="8">
        <f t="shared" si="8"/>
        <v>0.98730350732803418</v>
      </c>
      <c r="K313" s="9">
        <f t="shared" si="9"/>
        <v>0.14957657910973374</v>
      </c>
    </row>
    <row r="314" spans="1:11" x14ac:dyDescent="0.25">
      <c r="A314">
        <v>1562</v>
      </c>
      <c r="B314">
        <v>2.52587890625</v>
      </c>
      <c r="C314">
        <v>0.77215915918350198</v>
      </c>
      <c r="D314">
        <v>0.157945156097412</v>
      </c>
      <c r="E314">
        <v>0.57823944091796897</v>
      </c>
      <c r="F314">
        <v>0.764595687389374</v>
      </c>
      <c r="I314" s="10">
        <v>1562</v>
      </c>
      <c r="J314" s="8">
        <f t="shared" si="8"/>
        <v>0.95976366996765139</v>
      </c>
      <c r="K314" s="9">
        <f t="shared" si="9"/>
        <v>0.14540429102301083</v>
      </c>
    </row>
    <row r="315" spans="1:11" x14ac:dyDescent="0.25">
      <c r="A315">
        <v>1564</v>
      </c>
      <c r="B315">
        <v>2.4427578449249299</v>
      </c>
      <c r="C315">
        <v>0.7327880859375</v>
      </c>
      <c r="D315">
        <v>0.15229882299900099</v>
      </c>
      <c r="E315">
        <v>0.56099325418472301</v>
      </c>
      <c r="F315">
        <v>0.73287463188171398</v>
      </c>
      <c r="I315" s="10">
        <v>1564</v>
      </c>
      <c r="J315" s="8">
        <f t="shared" si="8"/>
        <v>0.92434252798557348</v>
      </c>
      <c r="K315" s="9">
        <f t="shared" si="9"/>
        <v>0.14003798450580016</v>
      </c>
    </row>
    <row r="316" spans="1:11" x14ac:dyDescent="0.25">
      <c r="A316">
        <v>1566</v>
      </c>
      <c r="B316">
        <v>2.32764840126038</v>
      </c>
      <c r="C316">
        <v>0.70670843124389604</v>
      </c>
      <c r="D316">
        <v>0.13961942493915599</v>
      </c>
      <c r="E316">
        <v>0.52583837509155296</v>
      </c>
      <c r="F316">
        <v>0.70622050762176503</v>
      </c>
      <c r="I316" s="10">
        <v>1566</v>
      </c>
      <c r="J316" s="8">
        <f t="shared" si="8"/>
        <v>0.88120702803135009</v>
      </c>
      <c r="K316" s="9">
        <f t="shared" si="9"/>
        <v>0.13350295199203729</v>
      </c>
    </row>
    <row r="317" spans="1:11" x14ac:dyDescent="0.25">
      <c r="A317">
        <v>1568</v>
      </c>
      <c r="B317">
        <v>2.24769830703735</v>
      </c>
      <c r="C317">
        <v>0.67743951082229603</v>
      </c>
      <c r="D317">
        <v>0.12701708078384399</v>
      </c>
      <c r="E317">
        <v>0.48630338907241799</v>
      </c>
      <c r="F317">
        <v>0.646578788757324</v>
      </c>
      <c r="I317" s="10">
        <v>1568</v>
      </c>
      <c r="J317" s="8">
        <f t="shared" si="8"/>
        <v>0.83700741529464651</v>
      </c>
      <c r="K317" s="9">
        <f t="shared" si="9"/>
        <v>0.12680670628637453</v>
      </c>
    </row>
    <row r="318" spans="1:11" x14ac:dyDescent="0.25">
      <c r="A318">
        <v>1570</v>
      </c>
      <c r="B318">
        <v>2.2101411819457999</v>
      </c>
      <c r="C318">
        <v>0.66929894685745195</v>
      </c>
      <c r="D318">
        <v>0.11687058955431</v>
      </c>
      <c r="E318">
        <v>0.46950614452362099</v>
      </c>
      <c r="F318">
        <v>0.61517947912216198</v>
      </c>
      <c r="I318" s="10">
        <v>1570</v>
      </c>
      <c r="J318" s="8">
        <f t="shared" si="8"/>
        <v>0.81619926840066892</v>
      </c>
      <c r="K318" s="9">
        <f t="shared" si="9"/>
        <v>0.12365426997179362</v>
      </c>
    </row>
    <row r="319" spans="1:11" x14ac:dyDescent="0.25">
      <c r="A319">
        <v>1572</v>
      </c>
      <c r="B319">
        <v>2.17091584205627</v>
      </c>
      <c r="C319">
        <v>0.66947323083877597</v>
      </c>
      <c r="D319">
        <v>0.11564032733440401</v>
      </c>
      <c r="E319">
        <v>0.461700528860092</v>
      </c>
      <c r="F319">
        <v>0.60548293590545699</v>
      </c>
      <c r="I319" s="10">
        <v>1572</v>
      </c>
      <c r="J319" s="8">
        <f t="shared" si="8"/>
        <v>0.80464257299899988</v>
      </c>
      <c r="K319" s="9">
        <f t="shared" si="9"/>
        <v>0.12190342947425196</v>
      </c>
    </row>
    <row r="320" spans="1:11" x14ac:dyDescent="0.25">
      <c r="A320">
        <v>1574</v>
      </c>
      <c r="B320">
        <v>2.14928030967712</v>
      </c>
      <c r="C320">
        <v>0.65820944309234597</v>
      </c>
      <c r="D320">
        <v>0.118613421916962</v>
      </c>
      <c r="E320">
        <v>0.43624776601791398</v>
      </c>
      <c r="F320">
        <v>0.57806974649429299</v>
      </c>
      <c r="I320" s="10">
        <v>1574</v>
      </c>
      <c r="J320" s="8">
        <f t="shared" si="8"/>
        <v>0.78808413743972694</v>
      </c>
      <c r="K320" s="9">
        <f t="shared" si="9"/>
        <v>0.11939482484762814</v>
      </c>
    </row>
    <row r="321" spans="1:11" x14ac:dyDescent="0.25">
      <c r="A321">
        <v>1576</v>
      </c>
      <c r="B321">
        <v>2.20375680923462</v>
      </c>
      <c r="C321">
        <v>0.68384492397308305</v>
      </c>
      <c r="D321">
        <v>0.12678799033165</v>
      </c>
      <c r="E321">
        <v>0.42035388946533198</v>
      </c>
      <c r="F321">
        <v>0.54969114065170299</v>
      </c>
      <c r="I321" s="10">
        <v>1576</v>
      </c>
      <c r="J321" s="8">
        <f t="shared" si="8"/>
        <v>0.79688695073127769</v>
      </c>
      <c r="K321" s="9">
        <f t="shared" si="9"/>
        <v>0.12072845193283446</v>
      </c>
    </row>
    <row r="322" spans="1:11" x14ac:dyDescent="0.25">
      <c r="A322">
        <v>1578</v>
      </c>
      <c r="B322">
        <v>2.1512892246246298</v>
      </c>
      <c r="C322">
        <v>0.671372950077057</v>
      </c>
      <c r="D322">
        <v>0.120395973324776</v>
      </c>
      <c r="E322">
        <v>0.41569837927818298</v>
      </c>
      <c r="F322">
        <v>0.55752581357955899</v>
      </c>
      <c r="I322" s="10">
        <v>1578</v>
      </c>
      <c r="J322" s="8">
        <f t="shared" si="8"/>
        <v>0.78325646817684091</v>
      </c>
      <c r="K322" s="9">
        <f t="shared" si="9"/>
        <v>0.11866343247632993</v>
      </c>
    </row>
    <row r="323" spans="1:11" x14ac:dyDescent="0.25">
      <c r="A323">
        <v>1580</v>
      </c>
      <c r="B323">
        <v>2.09373831748962</v>
      </c>
      <c r="C323">
        <v>0.654840588569641</v>
      </c>
      <c r="D323">
        <v>0.11820030212402299</v>
      </c>
      <c r="E323">
        <v>0.40837332606315602</v>
      </c>
      <c r="F323">
        <v>0.58694267272949197</v>
      </c>
      <c r="I323" s="10">
        <v>1580</v>
      </c>
      <c r="J323" s="8">
        <f t="shared" si="8"/>
        <v>0.77241904139518647</v>
      </c>
      <c r="K323" s="9">
        <f t="shared" si="9"/>
        <v>0.1170215612459328</v>
      </c>
    </row>
    <row r="324" spans="1:11" x14ac:dyDescent="0.25">
      <c r="A324">
        <v>1582</v>
      </c>
      <c r="B324">
        <v>2.02719330787659</v>
      </c>
      <c r="C324">
        <v>0.63557463884353604</v>
      </c>
      <c r="D324">
        <v>0.114565491676331</v>
      </c>
      <c r="E324">
        <v>0.40180772542953502</v>
      </c>
      <c r="F324">
        <v>0.59517174959182695</v>
      </c>
      <c r="I324" s="10">
        <v>1582</v>
      </c>
      <c r="J324" s="8">
        <f t="shared" ref="J324:J387" si="10">AVERAGE(B324:F324)</f>
        <v>0.75486258268356377</v>
      </c>
      <c r="K324" s="9">
        <f t="shared" ref="K324:K387" si="11">J324/$J$1</f>
        <v>0.11436175601291715</v>
      </c>
    </row>
    <row r="325" spans="1:11" x14ac:dyDescent="0.25">
      <c r="A325">
        <v>1584</v>
      </c>
      <c r="B325">
        <v>1.9861769676208501</v>
      </c>
      <c r="C325">
        <v>0.62047898769378695</v>
      </c>
      <c r="D325">
        <v>0.11082231998443599</v>
      </c>
      <c r="E325">
        <v>0.39126053452491799</v>
      </c>
      <c r="F325">
        <v>0.61251068115234397</v>
      </c>
      <c r="I325" s="10">
        <v>1584</v>
      </c>
      <c r="J325" s="8">
        <f t="shared" si="10"/>
        <v>0.7442498981952671</v>
      </c>
      <c r="K325" s="9">
        <f t="shared" si="11"/>
        <v>0.11275393326221468</v>
      </c>
    </row>
    <row r="326" spans="1:11" x14ac:dyDescent="0.25">
      <c r="A326">
        <v>1586</v>
      </c>
      <c r="B326">
        <v>1.9592630863189699</v>
      </c>
      <c r="C326">
        <v>0.61761885881423995</v>
      </c>
      <c r="D326">
        <v>0.114362515509129</v>
      </c>
      <c r="E326">
        <v>0.38512676954269398</v>
      </c>
      <c r="F326">
        <v>0.61219751834869396</v>
      </c>
      <c r="I326" s="10">
        <v>1586</v>
      </c>
      <c r="J326" s="8">
        <f t="shared" si="10"/>
        <v>0.73771374970674541</v>
      </c>
      <c r="K326" s="9">
        <f t="shared" si="11"/>
        <v>0.11176370611908198</v>
      </c>
    </row>
    <row r="327" spans="1:11" x14ac:dyDescent="0.25">
      <c r="A327">
        <v>1588</v>
      </c>
      <c r="B327">
        <v>1.9537051916122401</v>
      </c>
      <c r="C327">
        <v>0.61819148063659701</v>
      </c>
      <c r="D327">
        <v>0.114389598369598</v>
      </c>
      <c r="E327">
        <v>0.38060522079467801</v>
      </c>
      <c r="F327">
        <v>0.62183916568756104</v>
      </c>
      <c r="I327" s="10">
        <v>1588</v>
      </c>
      <c r="J327" s="8">
        <f t="shared" si="10"/>
        <v>0.7377461314201349</v>
      </c>
      <c r="K327" s="9">
        <f t="shared" si="11"/>
        <v>0.11176861195186651</v>
      </c>
    </row>
    <row r="328" spans="1:11" x14ac:dyDescent="0.25">
      <c r="A328">
        <v>1590</v>
      </c>
      <c r="B328">
        <v>1.9688028097152701</v>
      </c>
      <c r="C328">
        <v>0.62075370550155595</v>
      </c>
      <c r="D328">
        <v>0.11305221915245101</v>
      </c>
      <c r="E328">
        <v>0.37933009862899802</v>
      </c>
      <c r="F328">
        <v>0.63390684127807595</v>
      </c>
      <c r="I328" s="10">
        <v>1590</v>
      </c>
      <c r="J328" s="8">
        <f t="shared" si="10"/>
        <v>0.74316913485527025</v>
      </c>
      <c r="K328" s="9">
        <f t="shared" si="11"/>
        <v>0.11259019750920249</v>
      </c>
    </row>
    <row r="329" spans="1:11" x14ac:dyDescent="0.25">
      <c r="A329">
        <v>1592</v>
      </c>
      <c r="B329">
        <v>1.9914234876632699</v>
      </c>
      <c r="C329">
        <v>0.62929975986480702</v>
      </c>
      <c r="D329">
        <v>0.108346864581108</v>
      </c>
      <c r="E329">
        <v>0.38534593582153298</v>
      </c>
      <c r="F329">
        <v>0.64164525270462003</v>
      </c>
      <c r="I329" s="10">
        <v>1592</v>
      </c>
      <c r="J329" s="8">
        <f t="shared" si="10"/>
        <v>0.75121226012706765</v>
      </c>
      <c r="K329" s="9">
        <f t="shared" si="11"/>
        <v>0.11380873178420206</v>
      </c>
    </row>
    <row r="330" spans="1:11" x14ac:dyDescent="0.25">
      <c r="A330">
        <v>1594</v>
      </c>
      <c r="B330">
        <v>2.0267705917358398</v>
      </c>
      <c r="C330">
        <v>0.6414794921875</v>
      </c>
      <c r="D330">
        <v>0.111977756023407</v>
      </c>
      <c r="E330">
        <v>0.386331617832184</v>
      </c>
      <c r="F330">
        <v>0.66201245784759499</v>
      </c>
      <c r="I330" s="10">
        <v>1594</v>
      </c>
      <c r="J330" s="8">
        <f t="shared" si="10"/>
        <v>0.76571438312530515</v>
      </c>
      <c r="K330" s="9">
        <f t="shared" si="11"/>
        <v>0.11600580485424054</v>
      </c>
    </row>
    <row r="331" spans="1:11" x14ac:dyDescent="0.25">
      <c r="A331">
        <v>1596</v>
      </c>
      <c r="B331">
        <v>2.0798795223236102</v>
      </c>
      <c r="C331">
        <v>0.67639648914337203</v>
      </c>
      <c r="D331">
        <v>0.11364208906889001</v>
      </c>
      <c r="E331">
        <v>0.399003475904465</v>
      </c>
      <c r="F331">
        <v>0.67628681659698497</v>
      </c>
      <c r="I331" s="10">
        <v>1596</v>
      </c>
      <c r="J331" s="8">
        <f t="shared" si="10"/>
        <v>0.78904167860746444</v>
      </c>
      <c r="K331" s="9">
        <f t="shared" si="11"/>
        <v>0.11953989242934325</v>
      </c>
    </row>
    <row r="332" spans="1:11" x14ac:dyDescent="0.25">
      <c r="A332">
        <v>1598</v>
      </c>
      <c r="B332">
        <v>2.14781665802002</v>
      </c>
      <c r="C332">
        <v>0.72146707773208596</v>
      </c>
      <c r="D332">
        <v>0.11818889528513001</v>
      </c>
      <c r="E332">
        <v>0.40598267316818198</v>
      </c>
      <c r="F332">
        <v>0.68963533639907804</v>
      </c>
      <c r="I332" s="10">
        <v>1598</v>
      </c>
      <c r="J332" s="8">
        <f t="shared" si="10"/>
        <v>0.81661812812089918</v>
      </c>
      <c r="K332" s="9">
        <f t="shared" si="11"/>
        <v>0.12371772726087837</v>
      </c>
    </row>
    <row r="333" spans="1:11" x14ac:dyDescent="0.25">
      <c r="A333">
        <v>1600</v>
      </c>
      <c r="B333">
        <v>2.2152228355407702</v>
      </c>
      <c r="C333">
        <v>0.75210380554199197</v>
      </c>
      <c r="D333">
        <v>0.120729319751263</v>
      </c>
      <c r="E333">
        <v>0.40540903806686401</v>
      </c>
      <c r="F333">
        <v>0.68377411365509</v>
      </c>
      <c r="I333" s="10">
        <v>1600</v>
      </c>
      <c r="J333" s="8">
        <f t="shared" si="10"/>
        <v>0.83544782251119576</v>
      </c>
      <c r="K333" s="9">
        <f t="shared" si="11"/>
        <v>0.12657042782527181</v>
      </c>
    </row>
    <row r="334" spans="1:11" x14ac:dyDescent="0.25">
      <c r="A334">
        <v>1602</v>
      </c>
      <c r="B334">
        <v>2.2983233928680402</v>
      </c>
      <c r="C334">
        <v>0.77754938602447499</v>
      </c>
      <c r="D334">
        <v>0.125781089067459</v>
      </c>
      <c r="E334">
        <v>0.421185463666916</v>
      </c>
      <c r="F334">
        <v>0.69118255376815796</v>
      </c>
      <c r="I334" s="10">
        <v>1602</v>
      </c>
      <c r="J334" s="8">
        <f t="shared" si="10"/>
        <v>0.8628043770790097</v>
      </c>
      <c r="K334" s="9">
        <f t="shared" si="11"/>
        <v>0.13071494855077434</v>
      </c>
    </row>
    <row r="335" spans="1:11" x14ac:dyDescent="0.25">
      <c r="A335">
        <v>1604</v>
      </c>
      <c r="B335">
        <v>2.3741993904113801</v>
      </c>
      <c r="C335">
        <v>0.82416045665741</v>
      </c>
      <c r="D335">
        <v>0.12031645327806501</v>
      </c>
      <c r="E335">
        <v>0.44087547063827498</v>
      </c>
      <c r="F335">
        <v>0.73762226104736295</v>
      </c>
      <c r="I335" s="10">
        <v>1604</v>
      </c>
      <c r="J335" s="8">
        <f t="shared" si="10"/>
        <v>0.89943480640649864</v>
      </c>
      <c r="K335" s="9">
        <f t="shared" si="11"/>
        <v>0.13626446222054217</v>
      </c>
    </row>
    <row r="336" spans="1:11" x14ac:dyDescent="0.25">
      <c r="A336">
        <v>1606</v>
      </c>
      <c r="B336">
        <v>2.4513895511627202</v>
      </c>
      <c r="C336">
        <v>0.86246120929717995</v>
      </c>
      <c r="D336">
        <v>0.119795329868793</v>
      </c>
      <c r="E336">
        <v>0.459003776311874</v>
      </c>
      <c r="F336">
        <v>0.73973453044891402</v>
      </c>
      <c r="I336" s="10">
        <v>1606</v>
      </c>
      <c r="J336" s="8">
        <f t="shared" si="10"/>
        <v>0.92647687941789625</v>
      </c>
      <c r="K336" s="9">
        <f t="shared" si="11"/>
        <v>0.14036133895911188</v>
      </c>
    </row>
    <row r="337" spans="1:11" x14ac:dyDescent="0.25">
      <c r="A337">
        <v>1608</v>
      </c>
      <c r="B337">
        <v>2.5611503124237101</v>
      </c>
      <c r="C337">
        <v>0.90885978937149003</v>
      </c>
      <c r="D337">
        <v>0.12645968794822701</v>
      </c>
      <c r="E337">
        <v>0.48347625136375399</v>
      </c>
      <c r="F337">
        <v>0.77098089456558205</v>
      </c>
      <c r="I337" s="10">
        <v>1608</v>
      </c>
      <c r="J337" s="8">
        <f t="shared" si="10"/>
        <v>0.97018538713455271</v>
      </c>
      <c r="K337" s="9">
        <f t="shared" si="11"/>
        <v>0.14698318220561488</v>
      </c>
    </row>
    <row r="338" spans="1:11" x14ac:dyDescent="0.25">
      <c r="A338">
        <v>1610</v>
      </c>
      <c r="B338">
        <v>2.72811031341553</v>
      </c>
      <c r="C338">
        <v>0.99914354085922197</v>
      </c>
      <c r="D338">
        <v>0.112138897180557</v>
      </c>
      <c r="E338">
        <v>0.51933550834655795</v>
      </c>
      <c r="F338">
        <v>0.89743995666503895</v>
      </c>
      <c r="I338" s="10">
        <v>1610</v>
      </c>
      <c r="J338" s="8">
        <f t="shared" si="10"/>
        <v>1.0512336432933811</v>
      </c>
      <c r="K338" s="9">
        <f t="shared" si="11"/>
        <v>0.15926200103798746</v>
      </c>
    </row>
    <row r="339" spans="1:11" x14ac:dyDescent="0.25">
      <c r="A339">
        <v>1612</v>
      </c>
      <c r="B339">
        <v>2.88849544525146</v>
      </c>
      <c r="C339">
        <v>1.0446537733078001</v>
      </c>
      <c r="D339">
        <v>0.105912752449512</v>
      </c>
      <c r="E339">
        <v>0.53980553150177002</v>
      </c>
      <c r="F339">
        <v>1.0205003023147601</v>
      </c>
      <c r="I339" s="10">
        <v>1612</v>
      </c>
      <c r="J339" s="8">
        <f t="shared" si="10"/>
        <v>1.1198735609650603</v>
      </c>
      <c r="K339" s="9">
        <f t="shared" si="11"/>
        <v>0.16966095536104986</v>
      </c>
    </row>
    <row r="340" spans="1:11" x14ac:dyDescent="0.25">
      <c r="A340">
        <v>1614</v>
      </c>
      <c r="B340">
        <v>2.9553687572479199</v>
      </c>
      <c r="C340">
        <v>1.0244666337966899</v>
      </c>
      <c r="D340">
        <v>0.11685057729482699</v>
      </c>
      <c r="E340">
        <v>0.52971774339675903</v>
      </c>
      <c r="F340">
        <v>1.04591596126556</v>
      </c>
      <c r="I340" s="10">
        <v>1614</v>
      </c>
      <c r="J340" s="8">
        <f t="shared" si="10"/>
        <v>1.1344639346003511</v>
      </c>
      <c r="K340" s="9">
        <f t="shared" si="11"/>
        <v>0.1718713984113393</v>
      </c>
    </row>
    <row r="341" spans="1:11" x14ac:dyDescent="0.25">
      <c r="A341">
        <v>1616</v>
      </c>
      <c r="B341">
        <v>3.1248230934143102</v>
      </c>
      <c r="C341">
        <v>1.07329821586609</v>
      </c>
      <c r="D341">
        <v>0.14399461448192599</v>
      </c>
      <c r="E341">
        <v>0.54149264097213701</v>
      </c>
      <c r="F341">
        <v>1.0303100347518901</v>
      </c>
      <c r="I341" s="10">
        <v>1616</v>
      </c>
      <c r="J341" s="8">
        <f t="shared" si="10"/>
        <v>1.1827837198972706</v>
      </c>
      <c r="K341" s="9">
        <f t="shared" si="11"/>
        <v>0.17919185066779897</v>
      </c>
    </row>
    <row r="342" spans="1:11" x14ac:dyDescent="0.25">
      <c r="A342">
        <v>1618</v>
      </c>
      <c r="B342">
        <v>3.37379717826843</v>
      </c>
      <c r="C342">
        <v>1.24897968769073</v>
      </c>
      <c r="D342">
        <v>0.122254885733128</v>
      </c>
      <c r="E342">
        <v>0.80015885829925504</v>
      </c>
      <c r="F342">
        <v>1.34401559829712</v>
      </c>
      <c r="I342" s="10">
        <v>1618</v>
      </c>
      <c r="J342" s="8">
        <f t="shared" si="10"/>
        <v>1.3778412416577326</v>
      </c>
      <c r="K342" s="9">
        <f t="shared" si="11"/>
        <v>0.20874308452648568</v>
      </c>
    </row>
    <row r="343" spans="1:11" x14ac:dyDescent="0.25">
      <c r="A343">
        <v>1620</v>
      </c>
      <c r="B343">
        <v>3.5431668758392298</v>
      </c>
      <c r="C343">
        <v>1.45329618453979</v>
      </c>
      <c r="D343">
        <v>0.1148826405406</v>
      </c>
      <c r="E343">
        <v>1.3070255517959599</v>
      </c>
      <c r="F343">
        <v>1.6291074752807599</v>
      </c>
      <c r="I343" s="10">
        <v>1620</v>
      </c>
      <c r="J343" s="8">
        <f t="shared" si="10"/>
        <v>1.6094957455992678</v>
      </c>
      <c r="K343" s="9">
        <f t="shared" si="11"/>
        <v>0.24383876480894676</v>
      </c>
    </row>
    <row r="344" spans="1:11" x14ac:dyDescent="0.25">
      <c r="A344">
        <v>1622</v>
      </c>
      <c r="B344">
        <v>3.7401902675628702</v>
      </c>
      <c r="C344">
        <v>1.5259319543838501</v>
      </c>
      <c r="D344">
        <v>0.13625524938106501</v>
      </c>
      <c r="E344">
        <v>1.3525035381317101</v>
      </c>
      <c r="F344">
        <v>1.6300641298294101</v>
      </c>
      <c r="I344" s="10">
        <v>1622</v>
      </c>
      <c r="J344" s="8">
        <f t="shared" si="10"/>
        <v>1.6769890278577813</v>
      </c>
      <c r="K344" s="9">
        <f t="shared" si="11"/>
        <v>0.25406400375339011</v>
      </c>
    </row>
    <row r="345" spans="1:11" x14ac:dyDescent="0.25">
      <c r="A345">
        <v>1624</v>
      </c>
      <c r="B345">
        <v>4.1580777168273899</v>
      </c>
      <c r="C345">
        <v>1.6814479827880899</v>
      </c>
      <c r="D345">
        <v>0.14829982817173001</v>
      </c>
      <c r="E345">
        <v>3.1620950698852499</v>
      </c>
      <c r="F345">
        <v>2.61324906349182</v>
      </c>
      <c r="I345" s="10">
        <v>1624</v>
      </c>
      <c r="J345" s="8">
        <f t="shared" si="10"/>
        <v>2.3526339322328562</v>
      </c>
      <c r="K345" s="9">
        <f t="shared" si="11"/>
        <v>0.35642427365950036</v>
      </c>
    </row>
    <row r="346" spans="1:11" x14ac:dyDescent="0.25">
      <c r="A346">
        <v>1626</v>
      </c>
      <c r="B346">
        <v>4.3232893943786603</v>
      </c>
      <c r="C346">
        <v>1.6961684226989699</v>
      </c>
      <c r="D346">
        <v>0.16230770945549</v>
      </c>
      <c r="E346">
        <v>4.1373200416564897</v>
      </c>
      <c r="F346">
        <v>3.2077074050903298</v>
      </c>
      <c r="I346" s="10">
        <v>1626</v>
      </c>
      <c r="J346" s="8">
        <f t="shared" si="10"/>
        <v>2.7053585946559879</v>
      </c>
      <c r="K346" s="9">
        <f t="shared" si="11"/>
        <v>0.40986209493866482</v>
      </c>
    </row>
    <row r="347" spans="1:11" x14ac:dyDescent="0.25">
      <c r="A347">
        <v>1628</v>
      </c>
      <c r="B347">
        <v>4.5061831474304199</v>
      </c>
      <c r="C347">
        <v>1.7420690059661901</v>
      </c>
      <c r="D347">
        <v>0.26218497753143299</v>
      </c>
      <c r="E347">
        <v>4.0497255325317401</v>
      </c>
      <c r="F347">
        <v>4.0181446075439498</v>
      </c>
      <c r="I347" s="10">
        <v>1628</v>
      </c>
      <c r="J347" s="8">
        <f t="shared" si="10"/>
        <v>2.9156614542007468</v>
      </c>
      <c r="K347" s="9">
        <f t="shared" si="11"/>
        <v>0.44172299898106115</v>
      </c>
    </row>
    <row r="348" spans="1:11" x14ac:dyDescent="0.25">
      <c r="A348">
        <v>1630</v>
      </c>
      <c r="B348">
        <v>4.4863100051879901</v>
      </c>
      <c r="C348">
        <v>1.7618377208709699</v>
      </c>
      <c r="D348">
        <v>0.40737253427505499</v>
      </c>
      <c r="E348">
        <v>3.3529677391052202</v>
      </c>
      <c r="F348">
        <v>4.4862990379333496</v>
      </c>
      <c r="I348" s="10">
        <v>1630</v>
      </c>
      <c r="J348" s="8">
        <f t="shared" si="10"/>
        <v>2.898957407474517</v>
      </c>
      <c r="K348" s="9">
        <f t="shared" si="11"/>
        <v>0.4391923342482269</v>
      </c>
    </row>
    <row r="349" spans="1:11" x14ac:dyDescent="0.25">
      <c r="A349">
        <v>1632</v>
      </c>
      <c r="B349">
        <v>4.5657424926757804</v>
      </c>
      <c r="C349">
        <v>1.88143062591553</v>
      </c>
      <c r="D349">
        <v>0.42761701345443698</v>
      </c>
      <c r="E349">
        <v>2.8830077648162802</v>
      </c>
      <c r="F349">
        <v>4.70587062835693</v>
      </c>
      <c r="I349" s="10">
        <v>1632</v>
      </c>
      <c r="J349" s="8">
        <f t="shared" si="10"/>
        <v>2.8927337050437916</v>
      </c>
      <c r="K349" s="9">
        <f t="shared" si="11"/>
        <v>0.43824944271378458</v>
      </c>
    </row>
    <row r="350" spans="1:11" x14ac:dyDescent="0.25">
      <c r="A350">
        <v>1634</v>
      </c>
      <c r="B350">
        <v>4.8189177513122603</v>
      </c>
      <c r="C350">
        <v>2.0732772350311302</v>
      </c>
      <c r="D350">
        <v>0.33038678765296903</v>
      </c>
      <c r="E350">
        <v>2.75710225105286</v>
      </c>
      <c r="F350">
        <v>4.6441082954406703</v>
      </c>
      <c r="I350" s="10">
        <v>1634</v>
      </c>
      <c r="J350" s="8">
        <f t="shared" si="10"/>
        <v>2.924758464097978</v>
      </c>
      <c r="K350" s="9">
        <f t="shared" si="11"/>
        <v>0.44310119688115546</v>
      </c>
    </row>
    <row r="351" spans="1:11" x14ac:dyDescent="0.25">
      <c r="A351">
        <v>1636</v>
      </c>
      <c r="B351">
        <v>5.4631757736206099</v>
      </c>
      <c r="C351">
        <v>2.8970751762390101</v>
      </c>
      <c r="D351">
        <v>0.239615127444267</v>
      </c>
      <c r="E351">
        <v>4.6497306823730504</v>
      </c>
      <c r="F351">
        <v>4.6794815063476598</v>
      </c>
      <c r="I351" s="10">
        <v>1636</v>
      </c>
      <c r="J351" s="8">
        <f t="shared" si="10"/>
        <v>3.5858156532049192</v>
      </c>
      <c r="K351" s="9">
        <f t="shared" si="11"/>
        <v>0.5432514264798638</v>
      </c>
    </row>
    <row r="352" spans="1:11" x14ac:dyDescent="0.25">
      <c r="A352">
        <v>1638</v>
      </c>
      <c r="B352">
        <v>5.2271161079406703</v>
      </c>
      <c r="C352">
        <v>2.5336611270904501</v>
      </c>
      <c r="D352">
        <v>0.44007721543312101</v>
      </c>
      <c r="E352">
        <v>4.2540359497070304</v>
      </c>
      <c r="F352">
        <v>4.85994529724121</v>
      </c>
      <c r="I352" s="10">
        <v>1638</v>
      </c>
      <c r="J352" s="8">
        <f t="shared" si="10"/>
        <v>3.4629671394824966</v>
      </c>
      <c r="K352" s="9">
        <f t="shared" si="11"/>
        <v>0.5246398644881064</v>
      </c>
    </row>
    <row r="353" spans="1:11" x14ac:dyDescent="0.25">
      <c r="A353">
        <v>1640</v>
      </c>
      <c r="B353">
        <v>4.79866600036621</v>
      </c>
      <c r="C353">
        <v>1.5790164470672601</v>
      </c>
      <c r="D353">
        <v>0.58346903324127197</v>
      </c>
      <c r="E353">
        <v>3.0551233291625999</v>
      </c>
      <c r="F353">
        <v>4.44317579269409</v>
      </c>
      <c r="I353" s="10">
        <v>1640</v>
      </c>
      <c r="J353" s="8">
        <f t="shared" si="10"/>
        <v>2.8918901205062864</v>
      </c>
      <c r="K353" s="9">
        <f t="shared" si="11"/>
        <v>0.43812163957283212</v>
      </c>
    </row>
    <row r="354" spans="1:11" x14ac:dyDescent="0.25">
      <c r="A354">
        <v>1642</v>
      </c>
      <c r="B354">
        <v>4.6021275520324698</v>
      </c>
      <c r="C354">
        <v>1.0671112537384</v>
      </c>
      <c r="D354">
        <v>0.64366310834884599</v>
      </c>
      <c r="E354">
        <v>2.44645023345947</v>
      </c>
      <c r="F354">
        <v>4.4195995330810502</v>
      </c>
      <c r="I354" s="10">
        <v>1642</v>
      </c>
      <c r="J354" s="8">
        <f t="shared" si="10"/>
        <v>2.6357903361320476</v>
      </c>
      <c r="K354" s="9">
        <f t="shared" si="11"/>
        <v>0.399322496884573</v>
      </c>
    </row>
    <row r="355" spans="1:11" x14ac:dyDescent="0.25">
      <c r="A355">
        <v>1644</v>
      </c>
      <c r="B355">
        <v>4.83949851989746</v>
      </c>
      <c r="C355">
        <v>1.0587191581726101</v>
      </c>
      <c r="D355">
        <v>0.55554902553558305</v>
      </c>
      <c r="E355">
        <v>2.13968849182129</v>
      </c>
      <c r="F355">
        <v>4.6510720252990696</v>
      </c>
      <c r="I355" s="10">
        <v>1644</v>
      </c>
      <c r="J355" s="8">
        <f t="shared" si="10"/>
        <v>2.6489054441452025</v>
      </c>
      <c r="K355" s="9">
        <f t="shared" si="11"/>
        <v>0.40130943704704786</v>
      </c>
    </row>
    <row r="356" spans="1:11" x14ac:dyDescent="0.25">
      <c r="A356">
        <v>1646</v>
      </c>
      <c r="B356">
        <v>5.4863924980163601</v>
      </c>
      <c r="C356">
        <v>1.73339283466339</v>
      </c>
      <c r="D356">
        <v>0.316611588001251</v>
      </c>
      <c r="E356">
        <v>1.8934032917022701</v>
      </c>
      <c r="F356">
        <v>4.44364309310913</v>
      </c>
      <c r="I356" s="10">
        <v>1646</v>
      </c>
      <c r="J356" s="8">
        <f t="shared" si="10"/>
        <v>2.7746886610984802</v>
      </c>
      <c r="K356" s="9">
        <f t="shared" si="11"/>
        <v>0.42036560686883467</v>
      </c>
    </row>
    <row r="357" spans="1:11" x14ac:dyDescent="0.25">
      <c r="A357">
        <v>1648</v>
      </c>
      <c r="B357">
        <v>5.3690013885498002</v>
      </c>
      <c r="C357">
        <v>1.7688007354736299</v>
      </c>
      <c r="D357">
        <v>0.447416931390762</v>
      </c>
      <c r="E357">
        <v>2.1327850818634002</v>
      </c>
      <c r="F357">
        <v>5.4574723243713397</v>
      </c>
      <c r="I357" s="10">
        <v>1648</v>
      </c>
      <c r="J357" s="8">
        <f t="shared" si="10"/>
        <v>3.0350952923297863</v>
      </c>
      <c r="K357" s="9">
        <f t="shared" si="11"/>
        <v>0.45981723728234564</v>
      </c>
    </row>
    <row r="358" spans="1:11" x14ac:dyDescent="0.25">
      <c r="A358">
        <v>1650</v>
      </c>
      <c r="B358">
        <v>5.0550880432128897</v>
      </c>
      <c r="C358">
        <v>1.4609401226043699</v>
      </c>
      <c r="D358">
        <v>0.49176904559135398</v>
      </c>
      <c r="E358">
        <v>2.1208157539367698</v>
      </c>
      <c r="F358">
        <v>5.8230481147766104</v>
      </c>
      <c r="I358" s="10">
        <v>1650</v>
      </c>
      <c r="J358" s="8">
        <f t="shared" si="10"/>
        <v>2.9903322160243988</v>
      </c>
      <c r="K358" s="9">
        <f t="shared" si="11"/>
        <v>0.45303562679024062</v>
      </c>
    </row>
    <row r="359" spans="1:11" x14ac:dyDescent="0.25">
      <c r="A359">
        <v>1652</v>
      </c>
      <c r="B359">
        <v>5.1508159637451199</v>
      </c>
      <c r="C359">
        <v>1.42088103294373</v>
      </c>
      <c r="D359">
        <v>0.41812211275100702</v>
      </c>
      <c r="E359">
        <v>2.0123140811920202</v>
      </c>
      <c r="F359">
        <v>5.6248226165771502</v>
      </c>
      <c r="I359" s="10">
        <v>1652</v>
      </c>
      <c r="J359" s="8">
        <f t="shared" si="10"/>
        <v>2.9253911614418056</v>
      </c>
      <c r="K359" s="9">
        <f t="shared" si="11"/>
        <v>0.44319705059138653</v>
      </c>
    </row>
    <row r="360" spans="1:11" x14ac:dyDescent="0.25">
      <c r="A360">
        <v>1654</v>
      </c>
      <c r="B360">
        <v>5.4161605834960902</v>
      </c>
      <c r="C360">
        <v>1.87969350814819</v>
      </c>
      <c r="D360">
        <v>0.57971519231796298</v>
      </c>
      <c r="E360">
        <v>2.8585374355316202</v>
      </c>
      <c r="F360">
        <v>6.1122713088989302</v>
      </c>
      <c r="I360" s="10">
        <v>1654</v>
      </c>
      <c r="J360" s="8">
        <f t="shared" si="10"/>
        <v>3.3692756056785584</v>
      </c>
      <c r="K360" s="9">
        <f t="shared" si="11"/>
        <v>0.51044558784073213</v>
      </c>
    </row>
    <row r="361" spans="1:11" x14ac:dyDescent="0.25">
      <c r="A361">
        <v>1656</v>
      </c>
      <c r="B361">
        <v>4.4958949089050302</v>
      </c>
      <c r="C361">
        <v>1.2122992277145399</v>
      </c>
      <c r="D361">
        <v>0.82738626003265403</v>
      </c>
      <c r="E361">
        <v>3.0713047981262198</v>
      </c>
      <c r="F361">
        <v>4.5164203643798801</v>
      </c>
      <c r="I361" s="10">
        <v>1656</v>
      </c>
      <c r="J361" s="8">
        <f t="shared" si="10"/>
        <v>2.8246611118316642</v>
      </c>
      <c r="K361" s="9">
        <f t="shared" si="11"/>
        <v>0.42793643810251314</v>
      </c>
    </row>
    <row r="362" spans="1:11" x14ac:dyDescent="0.25">
      <c r="A362">
        <v>1658</v>
      </c>
      <c r="B362">
        <v>3.31774878501892</v>
      </c>
      <c r="C362">
        <v>0.83197683095931996</v>
      </c>
      <c r="D362">
        <v>0.96927624940872203</v>
      </c>
      <c r="E362">
        <v>3.720458984375</v>
      </c>
      <c r="F362">
        <v>2.5228724479675302</v>
      </c>
      <c r="I362" s="10">
        <v>1658</v>
      </c>
      <c r="J362" s="8">
        <f t="shared" si="10"/>
        <v>2.2724666595458984</v>
      </c>
      <c r="K362" s="9">
        <f t="shared" si="11"/>
        <v>0.34427892391033937</v>
      </c>
    </row>
    <row r="363" spans="1:11" x14ac:dyDescent="0.25">
      <c r="A363">
        <v>1660</v>
      </c>
      <c r="B363">
        <v>3.1323437690734899</v>
      </c>
      <c r="C363">
        <v>0.720728039741516</v>
      </c>
      <c r="D363">
        <v>0.89479184150695801</v>
      </c>
      <c r="E363">
        <v>3.9127347469329798</v>
      </c>
      <c r="F363">
        <v>1.8368154764175399</v>
      </c>
      <c r="I363" s="10">
        <v>1660</v>
      </c>
      <c r="J363" s="8">
        <f t="shared" si="10"/>
        <v>2.0994827747344966</v>
      </c>
      <c r="K363" s="9">
        <f t="shared" si="11"/>
        <v>0.31807184823487039</v>
      </c>
    </row>
    <row r="364" spans="1:11" x14ac:dyDescent="0.25">
      <c r="A364">
        <v>1662</v>
      </c>
      <c r="B364">
        <v>2.7436933517456099</v>
      </c>
      <c r="C364">
        <v>0.78584474325180098</v>
      </c>
      <c r="D364">
        <v>0.79053038358688399</v>
      </c>
      <c r="E364">
        <v>4.25987005233765</v>
      </c>
      <c r="F364">
        <v>1.84988760948181</v>
      </c>
      <c r="I364" s="10">
        <v>1662</v>
      </c>
      <c r="J364" s="8">
        <f t="shared" si="10"/>
        <v>2.085965228080751</v>
      </c>
      <c r="K364" s="9">
        <f t="shared" si="11"/>
        <v>0.31602393857850197</v>
      </c>
    </row>
    <row r="365" spans="1:11" x14ac:dyDescent="0.25">
      <c r="A365">
        <v>1664</v>
      </c>
      <c r="B365">
        <v>2.75448846817017</v>
      </c>
      <c r="C365">
        <v>0.74174576997757002</v>
      </c>
      <c r="D365">
        <v>0.92841774225234996</v>
      </c>
      <c r="E365">
        <v>4.3848571777343803</v>
      </c>
      <c r="F365">
        <v>1.6428763866424601</v>
      </c>
      <c r="I365" s="10">
        <v>1664</v>
      </c>
      <c r="J365" s="8">
        <f t="shared" si="10"/>
        <v>2.090477108955386</v>
      </c>
      <c r="K365" s="9">
        <f t="shared" si="11"/>
        <v>0.31670748897771506</v>
      </c>
    </row>
    <row r="366" spans="1:11" x14ac:dyDescent="0.25">
      <c r="A366">
        <v>1666</v>
      </c>
      <c r="B366">
        <v>2.8865830898284899</v>
      </c>
      <c r="C366">
        <v>0.73029440641403198</v>
      </c>
      <c r="D366">
        <v>0.89482831954956099</v>
      </c>
      <c r="E366">
        <v>3.99724173545837</v>
      </c>
      <c r="F366">
        <v>1.6327610015869101</v>
      </c>
      <c r="I366" s="10">
        <v>1666</v>
      </c>
      <c r="J366" s="8">
        <f t="shared" si="10"/>
        <v>2.0283417105674726</v>
      </c>
      <c r="K366" s="9">
        <f t="shared" si="11"/>
        <v>0.30729396997013331</v>
      </c>
    </row>
    <row r="367" spans="1:11" x14ac:dyDescent="0.25">
      <c r="A367">
        <v>1668</v>
      </c>
      <c r="B367">
        <v>3.32750391960144</v>
      </c>
      <c r="C367">
        <v>0.981040358543396</v>
      </c>
      <c r="D367">
        <v>0.66329473257064797</v>
      </c>
      <c r="E367">
        <v>4.2167735099792498</v>
      </c>
      <c r="F367">
        <v>1.9236204624176001</v>
      </c>
      <c r="I367" s="10">
        <v>1668</v>
      </c>
      <c r="J367" s="8">
        <f t="shared" si="10"/>
        <v>2.2224465966224671</v>
      </c>
      <c r="K367" s="9">
        <f t="shared" si="11"/>
        <v>0.3367008794251245</v>
      </c>
    </row>
    <row r="368" spans="1:11" x14ac:dyDescent="0.25">
      <c r="A368">
        <v>1670</v>
      </c>
      <c r="B368">
        <v>4.4564170837402299</v>
      </c>
      <c r="C368">
        <v>1.4438769817352299</v>
      </c>
      <c r="D368">
        <v>0.51743191480636597</v>
      </c>
      <c r="E368">
        <v>5.2746415138244602</v>
      </c>
      <c r="F368">
        <v>2.8105998039245601</v>
      </c>
      <c r="I368" s="10">
        <v>1670</v>
      </c>
      <c r="J368" s="8">
        <f t="shared" si="10"/>
        <v>2.9005934596061693</v>
      </c>
      <c r="K368" s="9">
        <f t="shared" si="11"/>
        <v>0.43944019630815218</v>
      </c>
    </row>
    <row r="369" spans="1:11" x14ac:dyDescent="0.25">
      <c r="A369">
        <v>1672</v>
      </c>
      <c r="B369">
        <v>3.7029802799224898</v>
      </c>
      <c r="C369">
        <v>1.11289882659912</v>
      </c>
      <c r="D369">
        <v>0.61404865980148304</v>
      </c>
      <c r="E369">
        <v>4.80784368515015</v>
      </c>
      <c r="F369">
        <v>2.51334500312805</v>
      </c>
      <c r="I369" s="10">
        <v>1672</v>
      </c>
      <c r="J369" s="8">
        <f t="shared" si="10"/>
        <v>2.5502232909202585</v>
      </c>
      <c r="K369" s="9">
        <f t="shared" si="11"/>
        <v>0.38635908106328704</v>
      </c>
    </row>
    <row r="370" spans="1:11" x14ac:dyDescent="0.25">
      <c r="A370">
        <v>1674</v>
      </c>
      <c r="B370">
        <v>4.1449418067932102</v>
      </c>
      <c r="C370">
        <v>1.12518906593323</v>
      </c>
      <c r="D370">
        <v>0.560430467128754</v>
      </c>
      <c r="E370">
        <v>4.7445154190063503</v>
      </c>
      <c r="F370">
        <v>2.8424084186553999</v>
      </c>
      <c r="I370" s="10">
        <v>1674</v>
      </c>
      <c r="J370" s="8">
        <f t="shared" si="10"/>
        <v>2.6834970355033887</v>
      </c>
      <c r="K370" s="9">
        <f t="shared" si="11"/>
        <v>0.40655006656260795</v>
      </c>
    </row>
    <row r="371" spans="1:11" x14ac:dyDescent="0.25">
      <c r="A371">
        <v>1676</v>
      </c>
      <c r="B371">
        <v>3.8919258117675799</v>
      </c>
      <c r="C371">
        <v>0.87695324420928999</v>
      </c>
      <c r="D371">
        <v>0.66670793294906605</v>
      </c>
      <c r="E371">
        <v>4.6188206672668501</v>
      </c>
      <c r="F371">
        <v>3.0048747062683101</v>
      </c>
      <c r="I371" s="10">
        <v>1676</v>
      </c>
      <c r="J371" s="8">
        <f t="shared" si="10"/>
        <v>2.6118564724922195</v>
      </c>
      <c r="K371" s="9">
        <f t="shared" si="11"/>
        <v>0.39569651417352925</v>
      </c>
    </row>
    <row r="372" spans="1:11" x14ac:dyDescent="0.25">
      <c r="A372">
        <v>1678</v>
      </c>
      <c r="B372">
        <v>3.9675135612487802</v>
      </c>
      <c r="C372">
        <v>0.84557718038559004</v>
      </c>
      <c r="D372">
        <v>0.63327956199645996</v>
      </c>
      <c r="E372">
        <v>4.1060976982116699</v>
      </c>
      <c r="F372">
        <v>2.7024176120758101</v>
      </c>
      <c r="I372" s="10">
        <v>1678</v>
      </c>
      <c r="J372" s="8">
        <f t="shared" si="10"/>
        <v>2.4509771227836623</v>
      </c>
      <c r="K372" s="9">
        <f t="shared" si="11"/>
        <v>0.37132327676456978</v>
      </c>
    </row>
    <row r="373" spans="1:11" x14ac:dyDescent="0.25">
      <c r="A373">
        <v>1680</v>
      </c>
      <c r="B373">
        <v>4.4823050498962402</v>
      </c>
      <c r="C373">
        <v>0.99880921840667702</v>
      </c>
      <c r="D373">
        <v>0.54113447666168202</v>
      </c>
      <c r="E373">
        <v>3.6522166728973402</v>
      </c>
      <c r="F373">
        <v>2.6914880275726301</v>
      </c>
      <c r="I373" s="10">
        <v>1680</v>
      </c>
      <c r="J373" s="8">
        <f t="shared" si="10"/>
        <v>2.473190689086914</v>
      </c>
      <c r="K373" s="9">
        <f t="shared" si="11"/>
        <v>0.37468863425880145</v>
      </c>
    </row>
    <row r="374" spans="1:11" x14ac:dyDescent="0.25">
      <c r="A374">
        <v>1682</v>
      </c>
      <c r="B374">
        <v>4.65077829360962</v>
      </c>
      <c r="C374">
        <v>1.1044878959655799</v>
      </c>
      <c r="D374">
        <v>0.45522117614746099</v>
      </c>
      <c r="E374">
        <v>3.3857901096343999</v>
      </c>
      <c r="F374">
        <v>2.7142243385314901</v>
      </c>
      <c r="I374" s="10">
        <v>1682</v>
      </c>
      <c r="J374" s="8">
        <f t="shared" si="10"/>
        <v>2.4621003627777105</v>
      </c>
      <c r="K374" s="9">
        <f t="shared" si="11"/>
        <v>0.37300844872494193</v>
      </c>
    </row>
    <row r="375" spans="1:11" x14ac:dyDescent="0.25">
      <c r="A375">
        <v>1684</v>
      </c>
      <c r="B375">
        <v>5.1717543601989702</v>
      </c>
      <c r="C375">
        <v>3.1549038887023899</v>
      </c>
      <c r="D375">
        <v>0.38290244340896601</v>
      </c>
      <c r="E375">
        <v>3.89585304260254</v>
      </c>
      <c r="F375">
        <v>2.9082665443420401</v>
      </c>
      <c r="I375" s="10">
        <v>1684</v>
      </c>
      <c r="J375" s="8">
        <f t="shared" si="10"/>
        <v>3.1027360558509813</v>
      </c>
      <c r="K375" s="9">
        <f t="shared" si="11"/>
        <v>0.47006481965268682</v>
      </c>
    </row>
    <row r="376" spans="1:11" x14ac:dyDescent="0.25">
      <c r="A376">
        <v>1686</v>
      </c>
      <c r="B376">
        <v>5.1198372840881303</v>
      </c>
      <c r="C376">
        <v>4.0519337654113796</v>
      </c>
      <c r="D376">
        <v>0.41447913646697998</v>
      </c>
      <c r="E376">
        <v>3.5061373710632302</v>
      </c>
      <c r="F376">
        <v>3.0072922706603999</v>
      </c>
      <c r="I376" s="10">
        <v>1686</v>
      </c>
      <c r="J376" s="8">
        <f t="shared" si="10"/>
        <v>3.2199359655380242</v>
      </c>
      <c r="K376" s="9">
        <f t="shared" si="11"/>
        <v>0.48782061757383521</v>
      </c>
    </row>
    <row r="377" spans="1:11" x14ac:dyDescent="0.25">
      <c r="A377">
        <v>1688</v>
      </c>
      <c r="B377">
        <v>5.0887975692748997</v>
      </c>
      <c r="C377">
        <v>3.1572706699371298</v>
      </c>
      <c r="D377">
        <v>0.40088221430778498</v>
      </c>
      <c r="E377">
        <v>3.3435857295989999</v>
      </c>
      <c r="F377">
        <v>3.4420263767242401</v>
      </c>
      <c r="I377" s="10">
        <v>1688</v>
      </c>
      <c r="J377" s="8">
        <f t="shared" si="10"/>
        <v>3.0865125119686105</v>
      </c>
      <c r="K377" s="9">
        <f t="shared" si="11"/>
        <v>0.46760695114827017</v>
      </c>
    </row>
    <row r="378" spans="1:11" x14ac:dyDescent="0.25">
      <c r="A378">
        <v>1690</v>
      </c>
      <c r="B378">
        <v>4.8264784812927202</v>
      </c>
      <c r="C378">
        <v>3.3456230163574201</v>
      </c>
      <c r="D378">
        <v>0.43988704681396501</v>
      </c>
      <c r="E378">
        <v>3.05351638793945</v>
      </c>
      <c r="F378">
        <v>3.5459227561950701</v>
      </c>
      <c r="I378" s="10">
        <v>1690</v>
      </c>
      <c r="J378" s="8">
        <f t="shared" si="10"/>
        <v>3.0422855377197249</v>
      </c>
      <c r="K378" s="9">
        <f t="shared" si="11"/>
        <v>0.46090656017080284</v>
      </c>
    </row>
    <row r="379" spans="1:11" x14ac:dyDescent="0.25">
      <c r="A379">
        <v>1692</v>
      </c>
      <c r="B379">
        <v>4.5552501678466797</v>
      </c>
      <c r="C379">
        <v>3.5819394588470499</v>
      </c>
      <c r="D379">
        <v>0.44174221158027599</v>
      </c>
      <c r="E379">
        <v>2.9598681926727299</v>
      </c>
      <c r="F379">
        <v>3.3554658889770499</v>
      </c>
      <c r="I379" s="10">
        <v>1692</v>
      </c>
      <c r="J379" s="8">
        <f t="shared" si="10"/>
        <v>2.9788531839847572</v>
      </c>
      <c r="K379" s="9">
        <f t="shared" si="11"/>
        <v>0.45129655229973531</v>
      </c>
    </row>
    <row r="380" spans="1:11" x14ac:dyDescent="0.25">
      <c r="A380">
        <v>1694</v>
      </c>
      <c r="B380">
        <v>4.5203008651733398</v>
      </c>
      <c r="C380">
        <v>3.2975609302520801</v>
      </c>
      <c r="D380">
        <v>0.37795382738113398</v>
      </c>
      <c r="E380">
        <v>2.8098680973053001</v>
      </c>
      <c r="F380">
        <v>3.10868263244629</v>
      </c>
      <c r="I380" s="10">
        <v>1694</v>
      </c>
      <c r="J380" s="8">
        <f t="shared" si="10"/>
        <v>2.8228732705116286</v>
      </c>
      <c r="K380" s="9">
        <f t="shared" si="11"/>
        <v>0.42766557996551968</v>
      </c>
    </row>
    <row r="381" spans="1:11" x14ac:dyDescent="0.25">
      <c r="A381">
        <v>1696</v>
      </c>
      <c r="B381">
        <v>4.8700942993164098</v>
      </c>
      <c r="C381">
        <v>3.6546192169189502</v>
      </c>
      <c r="D381">
        <v>0.23452726006507901</v>
      </c>
      <c r="E381">
        <v>2.7627227306365998</v>
      </c>
      <c r="F381">
        <v>2.7014610767364502</v>
      </c>
      <c r="I381" s="10">
        <v>1696</v>
      </c>
      <c r="J381" s="8">
        <f t="shared" si="10"/>
        <v>2.8446849167346979</v>
      </c>
      <c r="K381" s="9">
        <f t="shared" si="11"/>
        <v>0.43097004652781101</v>
      </c>
    </row>
    <row r="382" spans="1:11" x14ac:dyDescent="0.25">
      <c r="A382">
        <v>1698</v>
      </c>
      <c r="B382">
        <v>4.8350787162780797</v>
      </c>
      <c r="C382">
        <v>3.6005802154540998</v>
      </c>
      <c r="D382">
        <v>0.18570941686630199</v>
      </c>
      <c r="E382">
        <v>2.7768635749816899</v>
      </c>
      <c r="F382">
        <v>2.49798655509949</v>
      </c>
      <c r="I382" s="10">
        <v>1698</v>
      </c>
      <c r="J382" s="8">
        <f t="shared" si="10"/>
        <v>2.7792436957359321</v>
      </c>
      <c r="K382" s="9">
        <f t="shared" si="11"/>
        <v>0.42105569506738699</v>
      </c>
    </row>
    <row r="383" spans="1:11" x14ac:dyDescent="0.25">
      <c r="A383">
        <v>1700</v>
      </c>
      <c r="B383">
        <v>5.1041607856750497</v>
      </c>
      <c r="C383">
        <v>3.5966250896453902</v>
      </c>
      <c r="D383">
        <v>0.17739485204219799</v>
      </c>
      <c r="E383">
        <v>2.4948763847351101</v>
      </c>
      <c r="F383">
        <v>2.3782703876495401</v>
      </c>
      <c r="I383" s="10">
        <v>1700</v>
      </c>
      <c r="J383" s="8">
        <f t="shared" si="10"/>
        <v>2.7502654999494576</v>
      </c>
      <c r="K383" s="9">
        <f t="shared" si="11"/>
        <v>0.41666549553670423</v>
      </c>
    </row>
    <row r="384" spans="1:11" x14ac:dyDescent="0.25">
      <c r="A384">
        <v>1702</v>
      </c>
      <c r="B384">
        <v>4.8578414916992196</v>
      </c>
      <c r="C384">
        <v>3.5808351039886501</v>
      </c>
      <c r="D384">
        <v>0.20492936670780201</v>
      </c>
      <c r="E384">
        <v>2.2193458080291699</v>
      </c>
      <c r="F384">
        <v>2.2009527683258101</v>
      </c>
      <c r="I384" s="10">
        <v>1702</v>
      </c>
      <c r="J384" s="8">
        <f t="shared" si="10"/>
        <v>2.6127809077501305</v>
      </c>
      <c r="K384" s="9">
        <f t="shared" si="11"/>
        <v>0.39583656620662788</v>
      </c>
    </row>
    <row r="385" spans="1:11" x14ac:dyDescent="0.25">
      <c r="A385">
        <v>1704</v>
      </c>
      <c r="B385">
        <v>4.8667025566101101</v>
      </c>
      <c r="C385">
        <v>3.6852943897247301</v>
      </c>
      <c r="D385">
        <v>0.16648077964782701</v>
      </c>
      <c r="E385">
        <v>1.7183030843734699</v>
      </c>
      <c r="F385">
        <v>1.9954971075057999</v>
      </c>
      <c r="I385" s="10">
        <v>1704</v>
      </c>
      <c r="J385" s="8">
        <f t="shared" si="10"/>
        <v>2.4864555835723876</v>
      </c>
      <c r="K385" s="9">
        <f t="shared" si="11"/>
        <v>0.37669826708666243</v>
      </c>
    </row>
    <row r="386" spans="1:11" x14ac:dyDescent="0.25">
      <c r="A386">
        <v>1706</v>
      </c>
      <c r="B386">
        <v>4.6528677940368697</v>
      </c>
      <c r="C386">
        <v>3.3461890220642099</v>
      </c>
      <c r="D386">
        <v>0.17406938970089</v>
      </c>
      <c r="E386">
        <v>1.6260583400726301</v>
      </c>
      <c r="F386">
        <v>1.96417701244354</v>
      </c>
      <c r="I386" s="10">
        <v>1706</v>
      </c>
      <c r="J386" s="8">
        <f t="shared" si="10"/>
        <v>2.3526723116636279</v>
      </c>
      <c r="K386" s="9">
        <f t="shared" si="11"/>
        <v>0.35643008814706212</v>
      </c>
    </row>
    <row r="387" spans="1:11" x14ac:dyDescent="0.25">
      <c r="A387">
        <v>1708</v>
      </c>
      <c r="B387">
        <v>4.9217696189880398</v>
      </c>
      <c r="C387">
        <v>2.76041960716248</v>
      </c>
      <c r="D387">
        <v>0.21410591900348699</v>
      </c>
      <c r="E387">
        <v>1.79346239566803</v>
      </c>
      <c r="F387">
        <v>1.9796625375747701</v>
      </c>
      <c r="I387" s="10">
        <v>1708</v>
      </c>
      <c r="J387" s="8">
        <f t="shared" si="10"/>
        <v>2.3338840156793612</v>
      </c>
      <c r="K387" s="9">
        <f t="shared" si="11"/>
        <v>0.35358365944528092</v>
      </c>
    </row>
    <row r="388" spans="1:11" x14ac:dyDescent="0.25">
      <c r="A388">
        <v>1710</v>
      </c>
      <c r="B388">
        <v>5.0702924728393599</v>
      </c>
      <c r="C388">
        <v>2.5647640228271502</v>
      </c>
      <c r="D388">
        <v>0.239464581012726</v>
      </c>
      <c r="E388">
        <v>1.6493557691574099</v>
      </c>
      <c r="F388">
        <v>1.9369920492172199</v>
      </c>
      <c r="I388" s="10">
        <v>1710</v>
      </c>
      <c r="J388" s="8">
        <f t="shared" ref="J388:J451" si="12">AVERAGE(B388:F388)</f>
        <v>2.2921737790107732</v>
      </c>
      <c r="K388" s="9">
        <f t="shared" ref="K388:K451" si="13">J388/$J$1</f>
        <v>0.34726455446040227</v>
      </c>
    </row>
    <row r="389" spans="1:11" x14ac:dyDescent="0.25">
      <c r="A389">
        <v>1712</v>
      </c>
      <c r="B389">
        <v>5.5163612365722701</v>
      </c>
      <c r="C389">
        <v>2.5898530483245801</v>
      </c>
      <c r="D389">
        <v>0.20915317535400399</v>
      </c>
      <c r="E389">
        <v>1.34641921520233</v>
      </c>
      <c r="F389">
        <v>1.8519605398178101</v>
      </c>
      <c r="I389" s="10">
        <v>1712</v>
      </c>
      <c r="J389" s="8">
        <f t="shared" si="12"/>
        <v>2.302749443054199</v>
      </c>
      <c r="K389" s="9">
        <f t="shared" si="13"/>
        <v>0.34886676861004151</v>
      </c>
    </row>
    <row r="390" spans="1:11" x14ac:dyDescent="0.25">
      <c r="A390">
        <v>1714</v>
      </c>
      <c r="B390">
        <v>6.7165069580078098</v>
      </c>
      <c r="C390">
        <v>2.7197926044464098</v>
      </c>
      <c r="D390">
        <v>0.12497641146183</v>
      </c>
      <c r="E390">
        <v>1.0444921255111701</v>
      </c>
      <c r="F390">
        <v>1.7384393215179399</v>
      </c>
      <c r="I390" s="10">
        <v>1714</v>
      </c>
      <c r="J390" s="8">
        <f t="shared" si="12"/>
        <v>2.4688414841890323</v>
      </c>
      <c r="K390" s="9">
        <f t="shared" si="13"/>
        <v>0.37402972928617251</v>
      </c>
    </row>
    <row r="391" spans="1:11" x14ac:dyDescent="0.25">
      <c r="A391">
        <v>1716</v>
      </c>
      <c r="B391">
        <v>7.8179264068603498</v>
      </c>
      <c r="C391">
        <v>2.7184369564056401</v>
      </c>
      <c r="D391">
        <v>0.115578725934029</v>
      </c>
      <c r="E391">
        <v>0.85256934165954601</v>
      </c>
      <c r="F391">
        <v>1.6486724615096999</v>
      </c>
      <c r="I391" s="10">
        <v>1716</v>
      </c>
      <c r="J391" s="8">
        <f t="shared" si="12"/>
        <v>2.6306367784738525</v>
      </c>
      <c r="K391" s="9">
        <f t="shared" si="13"/>
        <v>0.39854173238912033</v>
      </c>
    </row>
    <row r="392" spans="1:11" x14ac:dyDescent="0.25">
      <c r="A392">
        <v>1718</v>
      </c>
      <c r="B392">
        <v>6.3864202499389604</v>
      </c>
      <c r="C392">
        <v>2.71919918060303</v>
      </c>
      <c r="D392">
        <v>0.16873016953468301</v>
      </c>
      <c r="E392">
        <v>0.849809229373932</v>
      </c>
      <c r="F392">
        <v>1.7025719881057699</v>
      </c>
      <c r="I392" s="10">
        <v>1718</v>
      </c>
      <c r="J392" s="8">
        <f t="shared" si="12"/>
        <v>2.3653461635112754</v>
      </c>
      <c r="K392" s="9">
        <f t="shared" si="13"/>
        <v>0.35835017795677532</v>
      </c>
    </row>
    <row r="393" spans="1:11" x14ac:dyDescent="0.25">
      <c r="A393">
        <v>1720</v>
      </c>
      <c r="B393">
        <v>5.5157613754272496</v>
      </c>
      <c r="C393">
        <v>3.2364604473114</v>
      </c>
      <c r="D393">
        <v>0.25261309742927601</v>
      </c>
      <c r="E393">
        <v>0.88835310935974099</v>
      </c>
      <c r="F393">
        <v>1.7408872842788701</v>
      </c>
      <c r="I393" s="10">
        <v>1720</v>
      </c>
      <c r="J393" s="8">
        <f t="shared" si="12"/>
        <v>2.3268150627613071</v>
      </c>
      <c r="K393" s="9">
        <f t="shared" si="13"/>
        <v>0.35251271237832293</v>
      </c>
    </row>
    <row r="394" spans="1:11" x14ac:dyDescent="0.25">
      <c r="A394">
        <v>1722</v>
      </c>
      <c r="B394">
        <v>6.1989994049072301</v>
      </c>
      <c r="C394">
        <v>3.2703883647918701</v>
      </c>
      <c r="D394">
        <v>0.24499547481536901</v>
      </c>
      <c r="E394">
        <v>0.86565661430358898</v>
      </c>
      <c r="F394">
        <v>1.7053517103195199</v>
      </c>
      <c r="I394" s="10">
        <v>1722</v>
      </c>
      <c r="J394" s="8">
        <f t="shared" si="12"/>
        <v>2.4570783138275152</v>
      </c>
      <c r="K394" s="9">
        <f t="shared" si="13"/>
        <v>0.37224760781177146</v>
      </c>
    </row>
    <row r="395" spans="1:11" x14ac:dyDescent="0.25">
      <c r="A395">
        <v>1724</v>
      </c>
      <c r="B395">
        <v>7.5295782089233398</v>
      </c>
      <c r="C395">
        <v>3.1915190219879199</v>
      </c>
      <c r="D395">
        <v>0.239813253283501</v>
      </c>
      <c r="E395">
        <v>0.85762572288513195</v>
      </c>
      <c r="F395">
        <v>1.6606808900833101</v>
      </c>
      <c r="I395" s="10">
        <v>1724</v>
      </c>
      <c r="J395" s="8">
        <f t="shared" si="12"/>
        <v>2.6958434194326406</v>
      </c>
      <c r="K395" s="9">
        <f t="shared" si="13"/>
        <v>0.40842054495026281</v>
      </c>
    </row>
    <row r="396" spans="1:11" x14ac:dyDescent="0.25">
      <c r="A396">
        <v>1726</v>
      </c>
      <c r="B396">
        <v>8.0448408126831108</v>
      </c>
      <c r="C396">
        <v>3.0327801704406698</v>
      </c>
      <c r="D396">
        <v>0.231381550431252</v>
      </c>
      <c r="E396">
        <v>0.84202396869659402</v>
      </c>
      <c r="F396">
        <v>1.63014984130859</v>
      </c>
      <c r="I396" s="10">
        <v>1726</v>
      </c>
      <c r="J396" s="8">
        <f t="shared" si="12"/>
        <v>2.7562352687120435</v>
      </c>
      <c r="K396" s="9">
        <f t="shared" si="13"/>
        <v>0.41756991609528238</v>
      </c>
    </row>
    <row r="397" spans="1:11" x14ac:dyDescent="0.25">
      <c r="A397">
        <v>1728</v>
      </c>
      <c r="B397">
        <v>7.9646339416503897</v>
      </c>
      <c r="C397">
        <v>2.76327681541443</v>
      </c>
      <c r="D397">
        <v>0.194747850298882</v>
      </c>
      <c r="E397">
        <v>0.78742247819900502</v>
      </c>
      <c r="F397">
        <v>1.5735166072845499</v>
      </c>
      <c r="I397" s="10">
        <v>1728</v>
      </c>
      <c r="J397" s="8">
        <f t="shared" si="12"/>
        <v>2.6567195385694511</v>
      </c>
      <c r="K397" s="9">
        <f t="shared" si="13"/>
        <v>0.40249327312596822</v>
      </c>
    </row>
    <row r="398" spans="1:11" x14ac:dyDescent="0.25">
      <c r="A398">
        <v>1730</v>
      </c>
      <c r="B398">
        <v>8.1198892593383807</v>
      </c>
      <c r="C398">
        <v>3.3196034431457502</v>
      </c>
      <c r="D398">
        <v>0.14001689851283999</v>
      </c>
      <c r="E398">
        <v>0.71826660633087203</v>
      </c>
      <c r="F398">
        <v>1.51138031482697</v>
      </c>
      <c r="I398" s="10">
        <v>1730</v>
      </c>
      <c r="J398" s="8">
        <f t="shared" si="12"/>
        <v>2.7618313044309626</v>
      </c>
      <c r="K398" s="9">
        <f t="shared" si="13"/>
        <v>0.41841771606074291</v>
      </c>
    </row>
    <row r="399" spans="1:11" x14ac:dyDescent="0.25">
      <c r="A399">
        <v>1732</v>
      </c>
      <c r="B399">
        <v>7.70839500427246</v>
      </c>
      <c r="C399">
        <v>3.5888032913207999</v>
      </c>
      <c r="D399">
        <v>0.11973903328180301</v>
      </c>
      <c r="E399">
        <v>0.65839236974716198</v>
      </c>
      <c r="F399">
        <v>1.45816802978516</v>
      </c>
      <c r="I399" s="10">
        <v>1732</v>
      </c>
      <c r="J399" s="8">
        <f t="shared" si="12"/>
        <v>2.7066995456814769</v>
      </c>
      <c r="K399" s="9">
        <f t="shared" si="13"/>
        <v>0.41006524915178932</v>
      </c>
    </row>
    <row r="400" spans="1:11" x14ac:dyDescent="0.25">
      <c r="A400">
        <v>1734</v>
      </c>
      <c r="B400">
        <v>6.1499819755554199</v>
      </c>
      <c r="C400">
        <v>3.6902494430542001</v>
      </c>
      <c r="D400">
        <v>0.115521498024464</v>
      </c>
      <c r="E400">
        <v>0.64032512903213501</v>
      </c>
      <c r="F400">
        <v>1.45897281169891</v>
      </c>
      <c r="I400" s="10">
        <v>1734</v>
      </c>
      <c r="J400" s="8">
        <f t="shared" si="12"/>
        <v>2.4110101714730257</v>
      </c>
      <c r="K400" s="9">
        <f t="shared" si="13"/>
        <v>0.36526827968401743</v>
      </c>
    </row>
    <row r="401" spans="1:11" x14ac:dyDescent="0.25">
      <c r="A401">
        <v>1736</v>
      </c>
      <c r="B401">
        <v>4.4948425292968803</v>
      </c>
      <c r="C401">
        <v>3.26618528366089</v>
      </c>
      <c r="D401">
        <v>0.10017691552639001</v>
      </c>
      <c r="E401">
        <v>0.62771344184875499</v>
      </c>
      <c r="F401">
        <v>1.40206754207611</v>
      </c>
      <c r="I401" s="10">
        <v>1736</v>
      </c>
      <c r="J401" s="8">
        <f t="shared" si="12"/>
        <v>1.9781971424818052</v>
      </c>
      <c r="K401" s="9">
        <f t="shared" si="13"/>
        <v>0.2996970629405129</v>
      </c>
    </row>
    <row r="402" spans="1:11" x14ac:dyDescent="0.25">
      <c r="A402">
        <v>1738</v>
      </c>
      <c r="B402">
        <v>3.4719543457031299</v>
      </c>
      <c r="C402">
        <v>2.6043434143066402</v>
      </c>
      <c r="D402">
        <v>9.1702640056610094E-2</v>
      </c>
      <c r="E402">
        <v>0.591802477836609</v>
      </c>
      <c r="F402">
        <v>1.3548059463501001</v>
      </c>
      <c r="I402" s="10">
        <v>1738</v>
      </c>
      <c r="J402" s="8">
        <f t="shared" si="12"/>
        <v>1.6229217648506178</v>
      </c>
      <c r="K402" s="9">
        <f t="shared" si="13"/>
        <v>0.24587280805479045</v>
      </c>
    </row>
    <row r="403" spans="1:11" x14ac:dyDescent="0.25">
      <c r="A403">
        <v>1740</v>
      </c>
      <c r="B403">
        <v>2.4519014358520499</v>
      </c>
      <c r="C403">
        <v>1.8249920606613199</v>
      </c>
      <c r="D403">
        <v>8.6387731134891496E-2</v>
      </c>
      <c r="E403">
        <v>0.563207566738129</v>
      </c>
      <c r="F403">
        <v>1.31946969032288</v>
      </c>
      <c r="I403" s="10">
        <v>1740</v>
      </c>
      <c r="J403" s="8">
        <f t="shared" si="12"/>
        <v>1.2491916969418539</v>
      </c>
      <c r="K403" s="9">
        <f t="shared" si="13"/>
        <v>0.18925266576487954</v>
      </c>
    </row>
    <row r="404" spans="1:11" x14ac:dyDescent="0.25">
      <c r="A404">
        <v>1742</v>
      </c>
      <c r="B404">
        <v>2.03426265716553</v>
      </c>
      <c r="C404">
        <v>1.29981470108032</v>
      </c>
      <c r="D404">
        <v>0.100829347968102</v>
      </c>
      <c r="E404">
        <v>0.53597682714462302</v>
      </c>
      <c r="F404">
        <v>1.29339122772217</v>
      </c>
      <c r="I404" s="10">
        <v>1742</v>
      </c>
      <c r="J404" s="8">
        <f t="shared" si="12"/>
        <v>1.052854952216149</v>
      </c>
      <c r="K404" s="9">
        <f t="shared" si="13"/>
        <v>0.15950762950030703</v>
      </c>
    </row>
    <row r="405" spans="1:11" x14ac:dyDescent="0.25">
      <c r="A405">
        <v>1744</v>
      </c>
      <c r="B405">
        <v>1.7596681118011499</v>
      </c>
      <c r="C405">
        <v>0.90812563896179199</v>
      </c>
      <c r="D405">
        <v>0.10600558668375</v>
      </c>
      <c r="E405">
        <v>0.496024370193481</v>
      </c>
      <c r="F405">
        <v>1.24013006687164</v>
      </c>
      <c r="I405" s="10">
        <v>1744</v>
      </c>
      <c r="J405" s="8">
        <f t="shared" si="12"/>
        <v>0.90199075490236269</v>
      </c>
      <c r="K405" s="9">
        <f t="shared" si="13"/>
        <v>0.13665168867072128</v>
      </c>
    </row>
    <row r="406" spans="1:11" x14ac:dyDescent="0.25">
      <c r="A406">
        <v>1746</v>
      </c>
      <c r="B406">
        <v>1.6411006450653101</v>
      </c>
      <c r="C406">
        <v>0.648354172706604</v>
      </c>
      <c r="D406">
        <v>0.140681996941566</v>
      </c>
      <c r="E406">
        <v>0.456533253192902</v>
      </c>
      <c r="F406">
        <v>1.1858096122741699</v>
      </c>
      <c r="I406" s="10">
        <v>1746</v>
      </c>
      <c r="J406" s="8">
        <f t="shared" si="12"/>
        <v>0.81449593603611048</v>
      </c>
      <c r="K406" s="9">
        <f t="shared" si="13"/>
        <v>0.12339621494992192</v>
      </c>
    </row>
    <row r="407" spans="1:11" x14ac:dyDescent="0.25">
      <c r="A407">
        <v>1748</v>
      </c>
      <c r="B407">
        <v>1.51255095005035</v>
      </c>
      <c r="C407">
        <v>0.52349531650543202</v>
      </c>
      <c r="D407">
        <v>0.159365445375443</v>
      </c>
      <c r="E407">
        <v>0.41436147689819303</v>
      </c>
      <c r="F407">
        <v>1.1052093505859399</v>
      </c>
      <c r="I407" s="10">
        <v>1748</v>
      </c>
      <c r="J407" s="8">
        <f t="shared" si="12"/>
        <v>0.74299650788307159</v>
      </c>
      <c r="K407" s="9">
        <f t="shared" si="13"/>
        <v>0.11256404450582319</v>
      </c>
    </row>
    <row r="408" spans="1:11" x14ac:dyDescent="0.25">
      <c r="A408">
        <v>1750</v>
      </c>
      <c r="B408">
        <v>1.3990548849105799</v>
      </c>
      <c r="C408">
        <v>0.48485177755355802</v>
      </c>
      <c r="D408">
        <v>0.15212094783783001</v>
      </c>
      <c r="E408">
        <v>0.38386696577072099</v>
      </c>
      <c r="F408">
        <v>1.02492952346802</v>
      </c>
      <c r="I408" s="10">
        <v>1750</v>
      </c>
      <c r="J408" s="8">
        <f t="shared" si="12"/>
        <v>0.68896481990814173</v>
      </c>
      <c r="K408" s="9">
        <f t="shared" si="13"/>
        <v>0.10437823842812907</v>
      </c>
    </row>
    <row r="409" spans="1:11" x14ac:dyDescent="0.25">
      <c r="A409">
        <v>1752</v>
      </c>
      <c r="B409">
        <v>1.2052922248840301</v>
      </c>
      <c r="C409">
        <v>0.45362102985382102</v>
      </c>
      <c r="D409">
        <v>0.119171880185604</v>
      </c>
      <c r="E409">
        <v>0.35156565904617298</v>
      </c>
      <c r="F409">
        <v>0.95538121461868297</v>
      </c>
      <c r="I409" s="10">
        <v>1752</v>
      </c>
      <c r="J409" s="8">
        <f t="shared" si="12"/>
        <v>0.61700640171766219</v>
      </c>
      <c r="K409" s="9">
        <f t="shared" si="13"/>
        <v>9.347653094791504E-2</v>
      </c>
    </row>
    <row r="410" spans="1:11" x14ac:dyDescent="0.25">
      <c r="A410">
        <v>1754</v>
      </c>
      <c r="B410">
        <v>1.07187116146088</v>
      </c>
      <c r="C410">
        <v>0.42156130075454701</v>
      </c>
      <c r="D410">
        <v>0.10827574878931</v>
      </c>
      <c r="E410">
        <v>0.320459634065628</v>
      </c>
      <c r="F410">
        <v>0.86532181501388505</v>
      </c>
      <c r="I410" s="10">
        <v>1754</v>
      </c>
      <c r="J410" s="8">
        <f t="shared" si="12"/>
        <v>0.55749793201685005</v>
      </c>
      <c r="K410" s="9">
        <f t="shared" si="13"/>
        <v>8.4460991896512377E-2</v>
      </c>
    </row>
    <row r="411" spans="1:11" x14ac:dyDescent="0.25">
      <c r="A411">
        <v>1756</v>
      </c>
      <c r="B411">
        <v>1.0192228555679299</v>
      </c>
      <c r="C411">
        <v>0.38668799400329601</v>
      </c>
      <c r="D411">
        <v>0.12553294003009799</v>
      </c>
      <c r="E411">
        <v>0.28889295458793601</v>
      </c>
      <c r="F411">
        <v>0.78664976358413696</v>
      </c>
      <c r="I411" s="10">
        <v>1756</v>
      </c>
      <c r="J411" s="8">
        <f t="shared" si="12"/>
        <v>0.52139730155467934</v>
      </c>
      <c r="K411" s="9">
        <f t="shared" si="13"/>
        <v>7.8991742807293805E-2</v>
      </c>
    </row>
    <row r="412" spans="1:11" x14ac:dyDescent="0.25">
      <c r="A412">
        <v>1758</v>
      </c>
      <c r="B412">
        <v>0.95447385311126698</v>
      </c>
      <c r="C412">
        <v>0.34937942028045699</v>
      </c>
      <c r="D412">
        <v>0.128102451562881</v>
      </c>
      <c r="E412">
        <v>0.273545771837234</v>
      </c>
      <c r="F412">
        <v>0.707461297512054</v>
      </c>
      <c r="I412" s="10">
        <v>1758</v>
      </c>
      <c r="J412" s="8">
        <f t="shared" si="12"/>
        <v>0.48259255886077862</v>
      </c>
      <c r="K412" s="9">
        <f t="shared" si="13"/>
        <v>7.3112820447243265E-2</v>
      </c>
    </row>
    <row r="413" spans="1:11" x14ac:dyDescent="0.25">
      <c r="A413">
        <v>1760</v>
      </c>
      <c r="B413">
        <v>0.907589972019196</v>
      </c>
      <c r="C413">
        <v>0.314411640167236</v>
      </c>
      <c r="D413">
        <v>0.145188793540001</v>
      </c>
      <c r="E413">
        <v>0.249652594327927</v>
      </c>
      <c r="F413">
        <v>0.63059514760971103</v>
      </c>
      <c r="I413" s="10">
        <v>1760</v>
      </c>
      <c r="J413" s="8">
        <f t="shared" si="12"/>
        <v>0.44948762953281418</v>
      </c>
      <c r="K413" s="9">
        <f t="shared" si="13"/>
        <v>6.8097420376451057E-2</v>
      </c>
    </row>
    <row r="414" spans="1:11" x14ac:dyDescent="0.25">
      <c r="A414">
        <v>1762</v>
      </c>
      <c r="B414">
        <v>0.80913096666336104</v>
      </c>
      <c r="C414">
        <v>0.28132799267768899</v>
      </c>
      <c r="D414">
        <v>0.14720678329467801</v>
      </c>
      <c r="E414">
        <v>0.22306022047996499</v>
      </c>
      <c r="F414">
        <v>0.55743253231048595</v>
      </c>
      <c r="I414" s="10">
        <v>1762</v>
      </c>
      <c r="J414" s="8">
        <f t="shared" si="12"/>
        <v>0.40363169908523577</v>
      </c>
      <c r="K414" s="9">
        <f t="shared" si="13"/>
        <v>6.1150242373604419E-2</v>
      </c>
    </row>
    <row r="415" spans="1:11" x14ac:dyDescent="0.25">
      <c r="A415">
        <v>1764</v>
      </c>
      <c r="B415">
        <v>0.73496782779693604</v>
      </c>
      <c r="C415">
        <v>0.25797039270401001</v>
      </c>
      <c r="D415">
        <v>0.14576397836208299</v>
      </c>
      <c r="E415">
        <v>0.20462642610073101</v>
      </c>
      <c r="F415">
        <v>0.48665508627891502</v>
      </c>
      <c r="I415" s="10">
        <v>1764</v>
      </c>
      <c r="J415" s="8">
        <f t="shared" si="12"/>
        <v>0.36599674224853496</v>
      </c>
      <c r="K415" s="9">
        <f t="shared" si="13"/>
        <v>5.5448542686736151E-2</v>
      </c>
    </row>
    <row r="416" spans="1:11" x14ac:dyDescent="0.25">
      <c r="A416">
        <v>1766</v>
      </c>
      <c r="B416">
        <v>0.69566655158996604</v>
      </c>
      <c r="C416">
        <v>0.24270336329937001</v>
      </c>
      <c r="D416">
        <v>0.136733889579773</v>
      </c>
      <c r="E416">
        <v>0.18622219562530501</v>
      </c>
      <c r="F416">
        <v>0.44348096847534202</v>
      </c>
      <c r="I416" s="10">
        <v>1766</v>
      </c>
      <c r="J416" s="8">
        <f t="shared" si="12"/>
        <v>0.34096139371395118</v>
      </c>
      <c r="K416" s="9">
        <f t="shared" si="13"/>
        <v>5.1655684905082648E-2</v>
      </c>
    </row>
    <row r="417" spans="1:11" x14ac:dyDescent="0.25">
      <c r="A417">
        <v>1768</v>
      </c>
      <c r="B417">
        <v>0.67040908336639404</v>
      </c>
      <c r="C417">
        <v>0.223387390375137</v>
      </c>
      <c r="D417">
        <v>0.115639366209507</v>
      </c>
      <c r="E417">
        <v>0.17030021548271199</v>
      </c>
      <c r="F417">
        <v>0.396718919277191</v>
      </c>
      <c r="I417" s="10">
        <v>1768</v>
      </c>
      <c r="J417" s="8">
        <f t="shared" si="12"/>
        <v>0.31529099494218821</v>
      </c>
      <c r="K417" s="9">
        <f t="shared" si="13"/>
        <v>4.7766616949622358E-2</v>
      </c>
    </row>
    <row r="418" spans="1:11" x14ac:dyDescent="0.25">
      <c r="A418">
        <v>1770</v>
      </c>
      <c r="B418">
        <v>0.63828140497207597</v>
      </c>
      <c r="C418">
        <v>0.20897175371646901</v>
      </c>
      <c r="D418">
        <v>0.116763658821583</v>
      </c>
      <c r="E418">
        <v>0.15537625551223799</v>
      </c>
      <c r="F418">
        <v>0.363279819488525</v>
      </c>
      <c r="I418" s="10">
        <v>1770</v>
      </c>
      <c r="J418" s="8">
        <f t="shared" si="12"/>
        <v>0.29653457850217818</v>
      </c>
      <c r="K418" s="9">
        <f t="shared" si="13"/>
        <v>4.4925018001952324E-2</v>
      </c>
    </row>
    <row r="419" spans="1:11" x14ac:dyDescent="0.25">
      <c r="A419">
        <v>1772</v>
      </c>
      <c r="B419">
        <v>0.60404378175735496</v>
      </c>
      <c r="C419">
        <v>0.18246234953403501</v>
      </c>
      <c r="D419">
        <v>0.14500102400779699</v>
      </c>
      <c r="E419">
        <v>0.14301328361034399</v>
      </c>
      <c r="F419">
        <v>0.33456367254257202</v>
      </c>
      <c r="I419" s="10">
        <v>1772</v>
      </c>
      <c r="J419" s="8">
        <f t="shared" si="12"/>
        <v>0.2818168222904206</v>
      </c>
      <c r="K419" s="9">
        <f t="shared" si="13"/>
        <v>4.2695276478716453E-2</v>
      </c>
    </row>
    <row r="420" spans="1:11" x14ac:dyDescent="0.25">
      <c r="A420">
        <v>1774</v>
      </c>
      <c r="B420">
        <v>0.57258999347686801</v>
      </c>
      <c r="C420">
        <v>0.17118918895721399</v>
      </c>
      <c r="D420">
        <v>0.149388328194618</v>
      </c>
      <c r="E420">
        <v>0.128364458680153</v>
      </c>
      <c r="F420">
        <v>0.29107445478439298</v>
      </c>
      <c r="I420" s="10">
        <v>1774</v>
      </c>
      <c r="J420" s="8">
        <f t="shared" si="12"/>
        <v>0.26252128481864923</v>
      </c>
      <c r="K420" s="9">
        <f t="shared" si="13"/>
        <v>3.9772000641358052E-2</v>
      </c>
    </row>
    <row r="421" spans="1:11" x14ac:dyDescent="0.25">
      <c r="A421">
        <v>1776</v>
      </c>
      <c r="B421">
        <v>0.54311156272888195</v>
      </c>
      <c r="C421">
        <v>0.16849279403686501</v>
      </c>
      <c r="D421">
        <v>0.14918027818203</v>
      </c>
      <c r="E421">
        <v>0.123654462397099</v>
      </c>
      <c r="F421">
        <v>0.26769793033599898</v>
      </c>
      <c r="I421" s="10">
        <v>1776</v>
      </c>
      <c r="J421" s="8">
        <f t="shared" si="12"/>
        <v>0.25042740553617499</v>
      </c>
      <c r="K421" s="9">
        <f t="shared" si="13"/>
        <v>3.7939776732689667E-2</v>
      </c>
    </row>
    <row r="422" spans="1:11" x14ac:dyDescent="0.25">
      <c r="A422">
        <v>1778</v>
      </c>
      <c r="B422">
        <v>0.52255386114120495</v>
      </c>
      <c r="C422">
        <v>0.15907794237136799</v>
      </c>
      <c r="D422">
        <v>0.13436008989810899</v>
      </c>
      <c r="E422">
        <v>0.11865944415330899</v>
      </c>
      <c r="F422">
        <v>0.25884389877319303</v>
      </c>
      <c r="I422" s="10">
        <v>1778</v>
      </c>
      <c r="J422" s="8">
        <f t="shared" si="12"/>
        <v>0.23869904726743679</v>
      </c>
      <c r="K422" s="9">
        <f t="shared" si="13"/>
        <v>3.6162929293791272E-2</v>
      </c>
    </row>
    <row r="423" spans="1:11" x14ac:dyDescent="0.25">
      <c r="A423">
        <v>1780</v>
      </c>
      <c r="B423">
        <v>0.51271593570709195</v>
      </c>
      <c r="C423">
        <v>0.15686394274234799</v>
      </c>
      <c r="D423">
        <v>0.12744046747684501</v>
      </c>
      <c r="E423">
        <v>0.109272718429565</v>
      </c>
      <c r="F423">
        <v>0.235002100467682</v>
      </c>
      <c r="I423" s="10">
        <v>1780</v>
      </c>
      <c r="J423" s="8">
        <f t="shared" si="12"/>
        <v>0.22825903296470643</v>
      </c>
      <c r="K423" s="9">
        <f t="shared" si="13"/>
        <v>3.4581266093297584E-2</v>
      </c>
    </row>
    <row r="424" spans="1:11" x14ac:dyDescent="0.25">
      <c r="A424">
        <v>1782</v>
      </c>
      <c r="B424">
        <v>0.49478101730346702</v>
      </c>
      <c r="C424">
        <v>0.14667043089866599</v>
      </c>
      <c r="D424">
        <v>0.120341256260872</v>
      </c>
      <c r="E424">
        <v>0.103560984134674</v>
      </c>
      <c r="F424">
        <v>0.221683889627457</v>
      </c>
      <c r="I424" s="10">
        <v>1782</v>
      </c>
      <c r="J424" s="8">
        <f t="shared" si="12"/>
        <v>0.21740751564502717</v>
      </c>
      <c r="K424" s="9">
        <f t="shared" si="13"/>
        <v>3.2937260144994637E-2</v>
      </c>
    </row>
    <row r="425" spans="1:11" x14ac:dyDescent="0.25">
      <c r="A425">
        <v>1784</v>
      </c>
      <c r="B425">
        <v>0.47283712029457098</v>
      </c>
      <c r="C425">
        <v>0.12799659371375999</v>
      </c>
      <c r="D425">
        <v>0.11532054096460299</v>
      </c>
      <c r="E425">
        <v>9.3956887722015395E-2</v>
      </c>
      <c r="F425">
        <v>0.20060677826404599</v>
      </c>
      <c r="I425" s="10">
        <v>1784</v>
      </c>
      <c r="J425" s="8">
        <f t="shared" si="12"/>
        <v>0.20214358419179906</v>
      </c>
      <c r="K425" s="9">
        <f t="shared" si="13"/>
        <v>3.0624773018601042E-2</v>
      </c>
    </row>
    <row r="426" spans="1:11" x14ac:dyDescent="0.25">
      <c r="A426">
        <v>1786</v>
      </c>
      <c r="B426">
        <v>0.450181365013123</v>
      </c>
      <c r="C426">
        <v>0.12247584760189099</v>
      </c>
      <c r="D426">
        <v>0.121709734201431</v>
      </c>
      <c r="E426">
        <v>8.5645802319049794E-2</v>
      </c>
      <c r="F426">
        <v>0.187919676303864</v>
      </c>
      <c r="I426" s="10">
        <v>1786</v>
      </c>
      <c r="J426" s="8">
        <f t="shared" si="12"/>
        <v>0.19358648508787177</v>
      </c>
      <c r="K426" s="9">
        <f t="shared" si="13"/>
        <v>2.9328371657146999E-2</v>
      </c>
    </row>
    <row r="427" spans="1:11" x14ac:dyDescent="0.25">
      <c r="A427">
        <v>1788</v>
      </c>
      <c r="B427">
        <v>0.424528658390045</v>
      </c>
      <c r="C427">
        <v>0.122594743967056</v>
      </c>
      <c r="D427">
        <v>0.11585424840450299</v>
      </c>
      <c r="E427">
        <v>7.4880383908748599E-2</v>
      </c>
      <c r="F427">
        <v>0.18052765727043199</v>
      </c>
      <c r="I427" s="10">
        <v>1788</v>
      </c>
      <c r="J427" s="8">
        <f t="shared" si="12"/>
        <v>0.18367713838815691</v>
      </c>
      <c r="K427" s="9">
        <f t="shared" si="13"/>
        <v>2.7827104651049744E-2</v>
      </c>
    </row>
    <row r="428" spans="1:11" x14ac:dyDescent="0.25">
      <c r="A428">
        <v>1790</v>
      </c>
      <c r="B428">
        <v>0.37931093573570301</v>
      </c>
      <c r="C428">
        <v>0.11192698776722</v>
      </c>
      <c r="D428">
        <v>0.102610178291798</v>
      </c>
      <c r="E428">
        <v>6.10024593770504E-2</v>
      </c>
      <c r="F428">
        <v>0.15334029495716101</v>
      </c>
      <c r="I428" s="10">
        <v>1790</v>
      </c>
      <c r="J428" s="8">
        <f t="shared" si="12"/>
        <v>0.16163817122578647</v>
      </c>
      <c r="K428" s="9">
        <f t="shared" si="13"/>
        <v>2.4488198943948016E-2</v>
      </c>
    </row>
    <row r="429" spans="1:11" x14ac:dyDescent="0.25">
      <c r="A429">
        <v>1792</v>
      </c>
      <c r="B429">
        <v>0.37836647033691401</v>
      </c>
      <c r="C429">
        <v>9.5596529543399797E-2</v>
      </c>
      <c r="D429">
        <v>0.102989956736565</v>
      </c>
      <c r="E429">
        <v>6.0873884707689299E-2</v>
      </c>
      <c r="F429">
        <v>0.14000460505485501</v>
      </c>
      <c r="I429" s="10">
        <v>1792</v>
      </c>
      <c r="J429" s="8">
        <f t="shared" si="12"/>
        <v>0.15556628927588462</v>
      </c>
      <c r="K429" s="9">
        <f t="shared" si="13"/>
        <v>2.3568308227381662E-2</v>
      </c>
    </row>
    <row r="430" spans="1:11" x14ac:dyDescent="0.25">
      <c r="A430">
        <v>1794</v>
      </c>
      <c r="B430">
        <v>0.37214088439941401</v>
      </c>
      <c r="C430">
        <v>8.4958232939243303E-2</v>
      </c>
      <c r="D430">
        <v>9.7374767065048204E-2</v>
      </c>
      <c r="E430">
        <v>5.3172692656517001E-2</v>
      </c>
      <c r="F430">
        <v>0.13577929139137301</v>
      </c>
      <c r="I430" s="10">
        <v>1794</v>
      </c>
      <c r="J430" s="8">
        <f t="shared" si="12"/>
        <v>0.14868517369031911</v>
      </c>
      <c r="K430" s="9">
        <f t="shared" si="13"/>
        <v>2.2525818534892817E-2</v>
      </c>
    </row>
    <row r="431" spans="1:11" x14ac:dyDescent="0.25">
      <c r="A431">
        <v>1796</v>
      </c>
      <c r="B431">
        <v>0.33713266253471402</v>
      </c>
      <c r="C431">
        <v>6.9441415369510706E-2</v>
      </c>
      <c r="D431">
        <v>9.0037763118743896E-2</v>
      </c>
      <c r="E431">
        <v>4.5100469142198597E-2</v>
      </c>
      <c r="F431">
        <v>0.120723977684975</v>
      </c>
      <c r="I431" s="10">
        <v>1796</v>
      </c>
      <c r="J431" s="8">
        <f t="shared" si="12"/>
        <v>0.13248725757002844</v>
      </c>
      <c r="K431" s="9">
        <f t="shared" si="13"/>
        <v>2.0071832638968619E-2</v>
      </c>
    </row>
    <row r="432" spans="1:11" x14ac:dyDescent="0.25">
      <c r="A432">
        <v>1798</v>
      </c>
      <c r="B432">
        <v>0.30711907148361201</v>
      </c>
      <c r="C432">
        <v>8.0864615738391904E-2</v>
      </c>
      <c r="D432">
        <v>7.7048443257808699E-2</v>
      </c>
      <c r="E432">
        <v>4.3189801275730098E-2</v>
      </c>
      <c r="F432">
        <v>0.115336999297142</v>
      </c>
      <c r="I432" s="10">
        <v>1798</v>
      </c>
      <c r="J432" s="8">
        <f t="shared" si="12"/>
        <v>0.12471178621053695</v>
      </c>
      <c r="K432" s="9">
        <f t="shared" si="13"/>
        <v>1.8893847958182889E-2</v>
      </c>
    </row>
    <row r="433" spans="1:11" x14ac:dyDescent="0.25">
      <c r="A433">
        <v>2688</v>
      </c>
      <c r="B433">
        <v>0.29892978072166398</v>
      </c>
      <c r="C433">
        <v>8.9296914637088803E-2</v>
      </c>
      <c r="D433">
        <v>6.7607671022415203E-2</v>
      </c>
      <c r="E433">
        <v>5.0326064229011501E-2</v>
      </c>
      <c r="F433">
        <v>0.112505502998829</v>
      </c>
      <c r="I433" s="10">
        <v>2688</v>
      </c>
      <c r="J433" s="8">
        <f t="shared" si="12"/>
        <v>0.1237331867218017</v>
      </c>
      <c r="K433" s="9">
        <f t="shared" si="13"/>
        <v>1.8745590038751717E-2</v>
      </c>
    </row>
    <row r="434" spans="1:11" x14ac:dyDescent="0.25">
      <c r="A434">
        <v>2690</v>
      </c>
      <c r="B434">
        <v>0.28375148773193398</v>
      </c>
      <c r="C434">
        <v>0.104925617575645</v>
      </c>
      <c r="D434">
        <v>5.0109803676605197E-2</v>
      </c>
      <c r="E434">
        <v>6.3552670180797605E-2</v>
      </c>
      <c r="F434">
        <v>0.107257507741451</v>
      </c>
      <c r="I434" s="10">
        <v>2690</v>
      </c>
      <c r="J434" s="8">
        <f t="shared" si="12"/>
        <v>0.12191941738128656</v>
      </c>
      <c r="K434" s="9">
        <f t="shared" si="13"/>
        <v>1.8470803804088585E-2</v>
      </c>
    </row>
    <row r="435" spans="1:11" x14ac:dyDescent="0.25">
      <c r="A435">
        <v>2692</v>
      </c>
      <c r="B435">
        <v>0.24597758054733301</v>
      </c>
      <c r="C435">
        <v>0.143820434808731</v>
      </c>
      <c r="D435">
        <v>6.5632555633783297E-3</v>
      </c>
      <c r="E435">
        <v>9.6469432115554796E-2</v>
      </c>
      <c r="F435">
        <v>9.4196937978267697E-2</v>
      </c>
      <c r="I435" s="10">
        <v>2692</v>
      </c>
      <c r="J435" s="8">
        <f t="shared" si="12"/>
        <v>0.11740552820265297</v>
      </c>
      <c r="K435" s="9">
        <f t="shared" si="13"/>
        <v>1.7786949146620899E-2</v>
      </c>
    </row>
    <row r="436" spans="1:11" x14ac:dyDescent="0.25">
      <c r="A436">
        <v>2694</v>
      </c>
      <c r="B436">
        <v>0.26855140924453702</v>
      </c>
      <c r="C436">
        <v>0.130269095301628</v>
      </c>
      <c r="D436">
        <v>3.8161911070346798E-2</v>
      </c>
      <c r="E436">
        <v>6.6179357469081906E-2</v>
      </c>
      <c r="F436">
        <v>0.11205093562603</v>
      </c>
      <c r="I436" s="10">
        <v>2694</v>
      </c>
      <c r="J436" s="8">
        <f t="shared" si="12"/>
        <v>0.12304254174232473</v>
      </c>
      <c r="K436" s="9">
        <f t="shared" si="13"/>
        <v>1.8640957255982561E-2</v>
      </c>
    </row>
    <row r="437" spans="1:11" x14ac:dyDescent="0.25">
      <c r="A437">
        <v>2696</v>
      </c>
      <c r="B437">
        <v>0.315568506717682</v>
      </c>
      <c r="C437">
        <v>0.150412052869797</v>
      </c>
      <c r="D437">
        <v>3.8523677736520802E-2</v>
      </c>
      <c r="E437">
        <v>4.0984731167554897E-2</v>
      </c>
      <c r="F437">
        <v>0.139357089996338</v>
      </c>
      <c r="I437" s="10">
        <v>2696</v>
      </c>
      <c r="J437" s="8">
        <f t="shared" si="12"/>
        <v>0.13696921169757853</v>
      </c>
      <c r="K437" s="9">
        <f t="shared" si="13"/>
        <v>2.0750849133035376E-2</v>
      </c>
    </row>
    <row r="438" spans="1:11" x14ac:dyDescent="0.25">
      <c r="A438">
        <v>2698</v>
      </c>
      <c r="B438">
        <v>0.30822125077247597</v>
      </c>
      <c r="C438">
        <v>0.14762979745864899</v>
      </c>
      <c r="D438">
        <v>2.0430410280823701E-2</v>
      </c>
      <c r="E438">
        <v>3.6040179431438397E-2</v>
      </c>
      <c r="F438">
        <v>0.13423961400985701</v>
      </c>
      <c r="I438" s="10">
        <v>2698</v>
      </c>
      <c r="J438" s="8">
        <f t="shared" si="12"/>
        <v>0.12931225039064884</v>
      </c>
      <c r="K438" s="9">
        <f t="shared" si="13"/>
        <v>1.9590818736946031E-2</v>
      </c>
    </row>
    <row r="439" spans="1:11" x14ac:dyDescent="0.25">
      <c r="A439">
        <v>2700</v>
      </c>
      <c r="B439">
        <v>0.287328600883484</v>
      </c>
      <c r="C439">
        <v>0.12543728947639499</v>
      </c>
      <c r="D439">
        <v>4.5262631028890603E-2</v>
      </c>
      <c r="E439">
        <v>2.5948403403163001E-2</v>
      </c>
      <c r="F439">
        <v>0.15360702574253099</v>
      </c>
      <c r="I439" s="10">
        <v>2700</v>
      </c>
      <c r="J439" s="8">
        <f t="shared" si="12"/>
        <v>0.12751679010689271</v>
      </c>
      <c r="K439" s="9">
        <f t="shared" si="13"/>
        <v>1.9318806326194607E-2</v>
      </c>
    </row>
    <row r="440" spans="1:11" x14ac:dyDescent="0.25">
      <c r="A440">
        <v>2702</v>
      </c>
      <c r="B440">
        <v>0.28748977184295699</v>
      </c>
      <c r="C440">
        <v>0.145077735185623</v>
      </c>
      <c r="D440">
        <v>6.7440614104270893E-2</v>
      </c>
      <c r="E440">
        <v>3.43110859394073E-2</v>
      </c>
      <c r="F440">
        <v>0.191943123936653</v>
      </c>
      <c r="I440" s="10">
        <v>2702</v>
      </c>
      <c r="J440" s="8">
        <f t="shared" si="12"/>
        <v>0.14525246620178225</v>
      </c>
      <c r="K440" s="9">
        <f t="shared" si="13"/>
        <v>2.2005763010518879E-2</v>
      </c>
    </row>
    <row r="441" spans="1:11" x14ac:dyDescent="0.25">
      <c r="A441">
        <v>2704</v>
      </c>
      <c r="B441">
        <v>0.26905652880668601</v>
      </c>
      <c r="C441">
        <v>0.15123212337493899</v>
      </c>
      <c r="D441">
        <v>4.1361045092344298E-2</v>
      </c>
      <c r="E441">
        <v>2.6856804266571999E-2</v>
      </c>
      <c r="F441">
        <v>0.167470782995224</v>
      </c>
      <c r="I441" s="10">
        <v>2704</v>
      </c>
      <c r="J441" s="8">
        <f t="shared" si="12"/>
        <v>0.13119545690715306</v>
      </c>
      <c r="K441" s="9">
        <f t="shared" si="13"/>
        <v>1.9876124710646242E-2</v>
      </c>
    </row>
    <row r="442" spans="1:11" x14ac:dyDescent="0.25">
      <c r="A442">
        <v>2706</v>
      </c>
      <c r="B442">
        <v>0.302732944488525</v>
      </c>
      <c r="C442">
        <v>0.15609647333622001</v>
      </c>
      <c r="D442">
        <v>7.5539383105933701E-3</v>
      </c>
      <c r="E442">
        <v>4.0478374809026697E-2</v>
      </c>
      <c r="F442">
        <v>0.17054145038127899</v>
      </c>
      <c r="I442" s="10">
        <v>2706</v>
      </c>
      <c r="J442" s="8">
        <f t="shared" si="12"/>
        <v>0.1354806362651288</v>
      </c>
      <c r="K442" s="9">
        <f t="shared" si="13"/>
        <v>2.0525329807640488E-2</v>
      </c>
    </row>
    <row r="443" spans="1:11" x14ac:dyDescent="0.25">
      <c r="A443">
        <v>2708</v>
      </c>
      <c r="B443">
        <v>0.29639306664466902</v>
      </c>
      <c r="C443">
        <v>0.152503848075867</v>
      </c>
      <c r="D443">
        <v>6.8740830756723898E-3</v>
      </c>
      <c r="E443">
        <v>4.1987590491771698E-2</v>
      </c>
      <c r="F443">
        <v>0.18718053400516499</v>
      </c>
      <c r="I443" s="10">
        <v>2708</v>
      </c>
      <c r="J443" s="8">
        <f t="shared" si="12"/>
        <v>0.13698782445862903</v>
      </c>
      <c r="K443" s="9">
        <f t="shared" si="13"/>
        <v>2.0753668968177312E-2</v>
      </c>
    </row>
    <row r="444" spans="1:11" x14ac:dyDescent="0.25">
      <c r="A444">
        <v>2710</v>
      </c>
      <c r="B444">
        <v>0.30455595254898099</v>
      </c>
      <c r="C444">
        <v>0.14881920814514199</v>
      </c>
      <c r="D444">
        <v>1.6010439023375501E-2</v>
      </c>
      <c r="E444">
        <v>2.3760285228490802E-2</v>
      </c>
      <c r="F444">
        <v>0.18747203052043901</v>
      </c>
      <c r="I444" s="10">
        <v>2710</v>
      </c>
      <c r="J444" s="8">
        <f t="shared" si="12"/>
        <v>0.13612358309328568</v>
      </c>
      <c r="K444" s="9">
        <f t="shared" si="13"/>
        <v>2.0622736315762218E-2</v>
      </c>
    </row>
    <row r="445" spans="1:11" x14ac:dyDescent="0.25">
      <c r="A445">
        <v>2712</v>
      </c>
      <c r="B445">
        <v>0.31315875053405801</v>
      </c>
      <c r="C445">
        <v>0.14621549844741799</v>
      </c>
      <c r="D445">
        <v>2.8035677969455702E-2</v>
      </c>
      <c r="E445">
        <v>3.1740289181470899E-2</v>
      </c>
      <c r="F445">
        <v>0.20033277571201299</v>
      </c>
      <c r="I445" s="10">
        <v>2712</v>
      </c>
      <c r="J445" s="8">
        <f t="shared" si="12"/>
        <v>0.14389659836888313</v>
      </c>
      <c r="K445" s="9">
        <f t="shared" si="13"/>
        <v>2.1800348899594837E-2</v>
      </c>
    </row>
    <row r="446" spans="1:11" x14ac:dyDescent="0.25">
      <c r="A446">
        <v>2714</v>
      </c>
      <c r="B446">
        <v>0.29375216364860501</v>
      </c>
      <c r="C446">
        <v>0.13687077164649999</v>
      </c>
      <c r="D446">
        <v>3.0777877196669599E-2</v>
      </c>
      <c r="E446">
        <v>5.2914682775735897E-2</v>
      </c>
      <c r="F446">
        <v>0.207108125090599</v>
      </c>
      <c r="I446" s="10">
        <v>2714</v>
      </c>
      <c r="J446" s="8">
        <f t="shared" si="12"/>
        <v>0.14428472407162191</v>
      </c>
      <c r="K446" s="9">
        <f t="shared" si="13"/>
        <v>2.1859149981986757E-2</v>
      </c>
    </row>
    <row r="447" spans="1:11" x14ac:dyDescent="0.25">
      <c r="A447">
        <v>2716</v>
      </c>
      <c r="B447">
        <v>0.306504726409912</v>
      </c>
      <c r="C447">
        <v>0.14534617960453</v>
      </c>
      <c r="D447">
        <v>3.8446038961410502E-2</v>
      </c>
      <c r="E447">
        <v>5.5738683789968498E-2</v>
      </c>
      <c r="F447">
        <v>0.20059843361377699</v>
      </c>
      <c r="I447" s="10">
        <v>2716</v>
      </c>
      <c r="J447" s="8">
        <f t="shared" si="12"/>
        <v>0.14932681247591958</v>
      </c>
      <c r="K447" s="9">
        <f t="shared" si="13"/>
        <v>2.2623026874437745E-2</v>
      </c>
    </row>
    <row r="448" spans="1:11" x14ac:dyDescent="0.25">
      <c r="A448">
        <v>2718</v>
      </c>
      <c r="B448">
        <v>0.33240893483161899</v>
      </c>
      <c r="C448">
        <v>0.14228446781635301</v>
      </c>
      <c r="D448">
        <v>3.3875409513711902E-2</v>
      </c>
      <c r="E448">
        <v>4.9993921071290998E-2</v>
      </c>
      <c r="F448">
        <v>0.22168157994747201</v>
      </c>
      <c r="I448" s="10">
        <v>2718</v>
      </c>
      <c r="J448" s="8">
        <f t="shared" si="12"/>
        <v>0.15604886263608936</v>
      </c>
      <c r="K448" s="9">
        <f t="shared" si="13"/>
        <v>2.3641418139230614E-2</v>
      </c>
    </row>
    <row r="449" spans="1:11" x14ac:dyDescent="0.25">
      <c r="A449">
        <v>2720</v>
      </c>
      <c r="B449">
        <v>0.35377597808837902</v>
      </c>
      <c r="C449">
        <v>0.14614087343215901</v>
      </c>
      <c r="D449">
        <v>4.4255096465349197E-2</v>
      </c>
      <c r="E449">
        <v>4.74736765027046E-2</v>
      </c>
      <c r="F449">
        <v>0.23580601811408999</v>
      </c>
      <c r="I449" s="10">
        <v>2720</v>
      </c>
      <c r="J449" s="8">
        <f t="shared" si="12"/>
        <v>0.16549032852053636</v>
      </c>
      <c r="K449" s="9">
        <f t="shared" si="13"/>
        <v>2.5071801155491517E-2</v>
      </c>
    </row>
    <row r="450" spans="1:11" x14ac:dyDescent="0.25">
      <c r="A450">
        <v>2722</v>
      </c>
      <c r="B450">
        <v>0.35292315483093301</v>
      </c>
      <c r="C450">
        <v>0.15010859072208399</v>
      </c>
      <c r="D450">
        <v>5.0579711794853197E-2</v>
      </c>
      <c r="E450">
        <v>6.9363281130790697E-2</v>
      </c>
      <c r="F450">
        <v>0.23840348422527299</v>
      </c>
      <c r="I450" s="10">
        <v>2722</v>
      </c>
      <c r="J450" s="8">
        <f t="shared" si="12"/>
        <v>0.17227564454078678</v>
      </c>
      <c r="K450" s="9">
        <f t="shared" si="13"/>
        <v>2.609977720435034E-2</v>
      </c>
    </row>
    <row r="451" spans="1:11" x14ac:dyDescent="0.25">
      <c r="A451">
        <v>2724</v>
      </c>
      <c r="B451">
        <v>0.37109020352363598</v>
      </c>
      <c r="C451">
        <v>0.15614558756351499</v>
      </c>
      <c r="D451">
        <v>4.3556563556194298E-2</v>
      </c>
      <c r="E451">
        <v>6.8005144596099895E-2</v>
      </c>
      <c r="F451">
        <v>0.24948868155479401</v>
      </c>
      <c r="I451" s="10">
        <v>2724</v>
      </c>
      <c r="J451" s="8">
        <f t="shared" si="12"/>
        <v>0.17765723615884782</v>
      </c>
      <c r="K451" s="9">
        <f t="shared" si="13"/>
        <v>2.6915088867299528E-2</v>
      </c>
    </row>
    <row r="452" spans="1:11" x14ac:dyDescent="0.25">
      <c r="A452">
        <v>2726</v>
      </c>
      <c r="B452">
        <v>0.38428375124931302</v>
      </c>
      <c r="C452">
        <v>0.16600766777992201</v>
      </c>
      <c r="D452">
        <v>3.8527153432369197E-2</v>
      </c>
      <c r="E452">
        <v>6.4788229763507801E-2</v>
      </c>
      <c r="F452">
        <v>0.26233285665512102</v>
      </c>
      <c r="I452" s="10">
        <v>2726</v>
      </c>
      <c r="J452" s="8">
        <f t="shared" ref="J452:J515" si="14">AVERAGE(B452:F452)</f>
        <v>0.18318793177604661</v>
      </c>
      <c r="K452" s="9">
        <f t="shared" ref="K452:K515" si="15">J452/$J$1</f>
        <v>2.7752989800880364E-2</v>
      </c>
    </row>
    <row r="453" spans="1:11" x14ac:dyDescent="0.25">
      <c r="A453">
        <v>2728</v>
      </c>
      <c r="B453">
        <v>0.38910818099975603</v>
      </c>
      <c r="C453">
        <v>0.169058442115784</v>
      </c>
      <c r="D453">
        <v>4.1337352246046101E-2</v>
      </c>
      <c r="E453">
        <v>6.6148288547992706E-2</v>
      </c>
      <c r="F453">
        <v>0.272703766822815</v>
      </c>
      <c r="I453" s="10">
        <v>2728</v>
      </c>
      <c r="J453" s="8">
        <f t="shared" si="14"/>
        <v>0.18767120614647875</v>
      </c>
      <c r="K453" s="9">
        <f t="shared" si="15"/>
        <v>2.8432206311874462E-2</v>
      </c>
    </row>
    <row r="454" spans="1:11" x14ac:dyDescent="0.25">
      <c r="A454">
        <v>2730</v>
      </c>
      <c r="B454">
        <v>0.38712438941001898</v>
      </c>
      <c r="C454">
        <v>0.18408843874931299</v>
      </c>
      <c r="D454">
        <v>4.3631143867969499E-2</v>
      </c>
      <c r="E454">
        <v>6.8986661732196794E-2</v>
      </c>
      <c r="F454">
        <v>0.257582306861877</v>
      </c>
      <c r="I454" s="10">
        <v>2730</v>
      </c>
      <c r="J454" s="8">
        <f t="shared" si="14"/>
        <v>0.18828258812427506</v>
      </c>
      <c r="K454" s="9">
        <f t="shared" si="15"/>
        <v>2.852483074204144E-2</v>
      </c>
    </row>
    <row r="455" spans="1:11" x14ac:dyDescent="0.25">
      <c r="A455">
        <v>2732</v>
      </c>
      <c r="B455">
        <v>0.37222316861152599</v>
      </c>
      <c r="C455">
        <v>0.19161869585514099</v>
      </c>
      <c r="D455">
        <v>3.5915840417146697E-2</v>
      </c>
      <c r="E455">
        <v>7.1418911218643202E-2</v>
      </c>
      <c r="F455">
        <v>0.25294193625450101</v>
      </c>
      <c r="I455" s="10">
        <v>2732</v>
      </c>
      <c r="J455" s="8">
        <f t="shared" si="14"/>
        <v>0.18482371047139157</v>
      </c>
      <c r="K455" s="9">
        <f t="shared" si="15"/>
        <v>2.8000810435177968E-2</v>
      </c>
    </row>
    <row r="456" spans="1:11" x14ac:dyDescent="0.25">
      <c r="A456">
        <v>2734</v>
      </c>
      <c r="B456">
        <v>0.38290983438491799</v>
      </c>
      <c r="C456">
        <v>0.19409066438674899</v>
      </c>
      <c r="D456">
        <v>3.3565882593393298E-2</v>
      </c>
      <c r="E456">
        <v>6.99926167726517E-2</v>
      </c>
      <c r="F456">
        <v>0.26682272553443898</v>
      </c>
      <c r="I456" s="10">
        <v>2734</v>
      </c>
      <c r="J456" s="8">
        <f t="shared" si="14"/>
        <v>0.1894763447344302</v>
      </c>
      <c r="K456" s="9">
        <f t="shared" si="15"/>
        <v>2.8705684986669693E-2</v>
      </c>
    </row>
    <row r="457" spans="1:11" x14ac:dyDescent="0.25">
      <c r="A457">
        <v>2736</v>
      </c>
      <c r="B457">
        <v>0.40473702549934398</v>
      </c>
      <c r="C457">
        <v>0.19291776418685899</v>
      </c>
      <c r="D457">
        <v>3.7563692778348902E-2</v>
      </c>
      <c r="E457">
        <v>6.9643497467041002E-2</v>
      </c>
      <c r="F457">
        <v>0.28364634513855003</v>
      </c>
      <c r="I457" s="10">
        <v>2736</v>
      </c>
      <c r="J457" s="8">
        <f t="shared" si="14"/>
        <v>0.19770166501402858</v>
      </c>
      <c r="K457" s="9">
        <f t="shared" si="15"/>
        <v>2.995182182338962E-2</v>
      </c>
    </row>
    <row r="458" spans="1:11" x14ac:dyDescent="0.25">
      <c r="A458">
        <v>2738</v>
      </c>
      <c r="B458">
        <v>0.39920440316200301</v>
      </c>
      <c r="C458">
        <v>0.192031040787697</v>
      </c>
      <c r="D458">
        <v>3.9176415652036702E-2</v>
      </c>
      <c r="E458">
        <v>7.6533988118171706E-2</v>
      </c>
      <c r="F458">
        <v>0.29018163681030301</v>
      </c>
      <c r="I458" s="10">
        <v>2738</v>
      </c>
      <c r="J458" s="8">
        <f t="shared" si="14"/>
        <v>0.19942549690604228</v>
      </c>
      <c r="K458" s="9">
        <f t="shared" si="15"/>
        <v>3.0212982525700382E-2</v>
      </c>
    </row>
    <row r="459" spans="1:11" x14ac:dyDescent="0.25">
      <c r="A459">
        <v>2740</v>
      </c>
      <c r="B459">
        <v>0.40512984991073597</v>
      </c>
      <c r="C459">
        <v>0.19723413884639701</v>
      </c>
      <c r="D459">
        <v>5.5156271904706997E-2</v>
      </c>
      <c r="E459">
        <v>7.9151265323162107E-2</v>
      </c>
      <c r="F459">
        <v>0.293142199516296</v>
      </c>
      <c r="I459" s="10">
        <v>2740</v>
      </c>
      <c r="J459" s="8">
        <f t="shared" si="14"/>
        <v>0.20596274510025961</v>
      </c>
      <c r="K459" s="9">
        <f t="shared" si="15"/>
        <v>3.1203376274354846E-2</v>
      </c>
    </row>
    <row r="460" spans="1:11" x14ac:dyDescent="0.25">
      <c r="A460">
        <v>2742</v>
      </c>
      <c r="B460">
        <v>0.41705861687660201</v>
      </c>
      <c r="C460">
        <v>0.19644080102443701</v>
      </c>
      <c r="D460">
        <v>6.0125228017568602E-2</v>
      </c>
      <c r="E460">
        <v>8.2063511013984694E-2</v>
      </c>
      <c r="F460">
        <v>0.28901475667953502</v>
      </c>
      <c r="I460" s="10">
        <v>2742</v>
      </c>
      <c r="J460" s="8">
        <f t="shared" si="14"/>
        <v>0.20894058272242547</v>
      </c>
      <c r="K460" s="9">
        <f t="shared" si="15"/>
        <v>3.1654518968938471E-2</v>
      </c>
    </row>
    <row r="461" spans="1:11" x14ac:dyDescent="0.25">
      <c r="A461">
        <v>2744</v>
      </c>
      <c r="B461">
        <v>0.419920414686203</v>
      </c>
      <c r="C461">
        <v>0.199446901679039</v>
      </c>
      <c r="D461">
        <v>5.9504523873329197E-2</v>
      </c>
      <c r="E461">
        <v>8.3906613290309906E-2</v>
      </c>
      <c r="F461">
        <v>0.28417220711708102</v>
      </c>
      <c r="I461" s="10">
        <v>2744</v>
      </c>
      <c r="J461" s="8">
        <f t="shared" si="14"/>
        <v>0.20939013212919244</v>
      </c>
      <c r="K461" s="9">
        <f t="shared" si="15"/>
        <v>3.1722625748572014E-2</v>
      </c>
    </row>
    <row r="462" spans="1:11" x14ac:dyDescent="0.25">
      <c r="A462">
        <v>2746</v>
      </c>
      <c r="B462">
        <v>0.41182819008827198</v>
      </c>
      <c r="C462">
        <v>0.20355834066867801</v>
      </c>
      <c r="D462">
        <v>5.5667333304882001E-2</v>
      </c>
      <c r="E462">
        <v>8.8188581168651595E-2</v>
      </c>
      <c r="F462">
        <v>0.28584685921669001</v>
      </c>
      <c r="I462" s="10">
        <v>2746</v>
      </c>
      <c r="J462" s="8">
        <f t="shared" si="14"/>
        <v>0.20901786088943472</v>
      </c>
      <c r="K462" s="9">
        <f t="shared" si="15"/>
        <v>3.1666226618891416E-2</v>
      </c>
    </row>
    <row r="463" spans="1:11" x14ac:dyDescent="0.25">
      <c r="A463">
        <v>2748</v>
      </c>
      <c r="B463">
        <v>0.40208947658538802</v>
      </c>
      <c r="C463">
        <v>0.20670859515667001</v>
      </c>
      <c r="D463">
        <v>5.2176646888256101E-2</v>
      </c>
      <c r="E463">
        <v>9.1896548867225605E-2</v>
      </c>
      <c r="F463">
        <v>0.28334107995033297</v>
      </c>
      <c r="I463" s="10">
        <v>2748</v>
      </c>
      <c r="J463" s="8">
        <f t="shared" si="14"/>
        <v>0.20724246948957453</v>
      </c>
      <c r="K463" s="9">
        <f t="shared" si="15"/>
        <v>3.1397254646037182E-2</v>
      </c>
    </row>
    <row r="464" spans="1:11" x14ac:dyDescent="0.25">
      <c r="A464">
        <v>2750</v>
      </c>
      <c r="B464">
        <v>0.40354290604591397</v>
      </c>
      <c r="C464">
        <v>0.213734641671181</v>
      </c>
      <c r="D464">
        <v>5.1525726914405802E-2</v>
      </c>
      <c r="E464">
        <v>9.2604443430900601E-2</v>
      </c>
      <c r="F464">
        <v>0.29352796077728299</v>
      </c>
      <c r="I464" s="10">
        <v>2750</v>
      </c>
      <c r="J464" s="8">
        <f t="shared" si="14"/>
        <v>0.21098713576793687</v>
      </c>
      <c r="K464" s="9">
        <f t="shared" si="15"/>
        <v>3.1964571957955649E-2</v>
      </c>
    </row>
    <row r="465" spans="1:11" x14ac:dyDescent="0.25">
      <c r="A465">
        <v>2752</v>
      </c>
      <c r="B465">
        <v>0.41400456428527799</v>
      </c>
      <c r="C465">
        <v>0.21497166156768799</v>
      </c>
      <c r="D465">
        <v>5.0349671393632903E-2</v>
      </c>
      <c r="E465">
        <v>9.5346547663211795E-2</v>
      </c>
      <c r="F465">
        <v>0.30292612314224199</v>
      </c>
      <c r="I465" s="10">
        <v>2752</v>
      </c>
      <c r="J465" s="8">
        <f t="shared" si="14"/>
        <v>0.2155197136104105</v>
      </c>
      <c r="K465" s="9">
        <f t="shared" si="15"/>
        <v>3.2651257949845407E-2</v>
      </c>
    </row>
    <row r="466" spans="1:11" x14ac:dyDescent="0.25">
      <c r="A466">
        <v>2754</v>
      </c>
      <c r="B466">
        <v>0.41806748509406999</v>
      </c>
      <c r="C466">
        <v>0.21165165305137601</v>
      </c>
      <c r="D466">
        <v>5.8334466069936801E-2</v>
      </c>
      <c r="E466">
        <v>9.8621398210525499E-2</v>
      </c>
      <c r="F466">
        <v>0.302694052457809</v>
      </c>
      <c r="I466" s="10">
        <v>2754</v>
      </c>
      <c r="J466" s="8">
        <f t="shared" si="14"/>
        <v>0.21787381097674344</v>
      </c>
      <c r="K466" s="9">
        <f t="shared" si="15"/>
        <v>3.3007903933915957E-2</v>
      </c>
    </row>
    <row r="467" spans="1:11" x14ac:dyDescent="0.25">
      <c r="A467">
        <v>2756</v>
      </c>
      <c r="B467">
        <v>0.42107704281806901</v>
      </c>
      <c r="C467">
        <v>0.21985536813736001</v>
      </c>
      <c r="D467">
        <v>6.2868505716323894E-2</v>
      </c>
      <c r="E467">
        <v>9.7165875136852306E-2</v>
      </c>
      <c r="F467">
        <v>0.30551442503929099</v>
      </c>
      <c r="I467" s="10">
        <v>2756</v>
      </c>
      <c r="J467" s="8">
        <f t="shared" si="14"/>
        <v>0.22129624336957923</v>
      </c>
      <c r="K467" s="9">
        <f t="shared" si="15"/>
        <v>3.3526402780273884E-2</v>
      </c>
    </row>
    <row r="468" spans="1:11" x14ac:dyDescent="0.25">
      <c r="A468">
        <v>2758</v>
      </c>
      <c r="B468">
        <v>0.43682432174682601</v>
      </c>
      <c r="C468">
        <v>0.21416650712490101</v>
      </c>
      <c r="D468">
        <v>6.3945800065994304E-2</v>
      </c>
      <c r="E468">
        <v>9.6673853695392595E-2</v>
      </c>
      <c r="F468">
        <v>0.31618732213973999</v>
      </c>
      <c r="I468" s="10">
        <v>2758</v>
      </c>
      <c r="J468" s="8">
        <f t="shared" si="14"/>
        <v>0.22555956095457078</v>
      </c>
      <c r="K468" s="9">
        <f t="shared" si="15"/>
        <v>3.4172295816496563E-2</v>
      </c>
    </row>
    <row r="469" spans="1:11" x14ac:dyDescent="0.25">
      <c r="A469">
        <v>2760</v>
      </c>
      <c r="B469">
        <v>0.44083172082901001</v>
      </c>
      <c r="C469">
        <v>0.20692813396453899</v>
      </c>
      <c r="D469">
        <v>5.7237386703491197E-2</v>
      </c>
      <c r="E469">
        <v>9.6711851656436906E-2</v>
      </c>
      <c r="F469">
        <v>0.32113212347030601</v>
      </c>
      <c r="I469" s="10">
        <v>2760</v>
      </c>
      <c r="J469" s="8">
        <f t="shared" si="14"/>
        <v>0.22456824332475661</v>
      </c>
      <c r="K469" s="9">
        <f t="shared" si="15"/>
        <v>3.4022111097432757E-2</v>
      </c>
    </row>
    <row r="470" spans="1:11" x14ac:dyDescent="0.25">
      <c r="A470">
        <v>2762</v>
      </c>
      <c r="B470">
        <v>0.43372225761413602</v>
      </c>
      <c r="C470">
        <v>0.208379611372948</v>
      </c>
      <c r="D470">
        <v>5.2154630422592198E-2</v>
      </c>
      <c r="E470">
        <v>9.4432555139064803E-2</v>
      </c>
      <c r="F470">
        <v>0.326497912406921</v>
      </c>
      <c r="I470" s="10">
        <v>2762</v>
      </c>
      <c r="J470" s="8">
        <f t="shared" si="14"/>
        <v>0.2230373933911324</v>
      </c>
      <c r="K470" s="9">
        <f t="shared" si="15"/>
        <v>3.3790187180924483E-2</v>
      </c>
    </row>
    <row r="471" spans="1:11" x14ac:dyDescent="0.25">
      <c r="A471">
        <v>2764</v>
      </c>
      <c r="B471">
        <v>0.43297693133354198</v>
      </c>
      <c r="C471">
        <v>0.216730192303658</v>
      </c>
      <c r="D471">
        <v>5.2476830780506099E-2</v>
      </c>
      <c r="E471">
        <v>9.3348816037177998E-2</v>
      </c>
      <c r="F471">
        <v>0.32287523150443997</v>
      </c>
      <c r="I471" s="10">
        <v>2764</v>
      </c>
      <c r="J471" s="8">
        <f t="shared" si="14"/>
        <v>0.22368160039186483</v>
      </c>
      <c r="K471" s="9">
        <f t="shared" si="15"/>
        <v>3.3887784605316169E-2</v>
      </c>
    </row>
    <row r="472" spans="1:11" x14ac:dyDescent="0.25">
      <c r="A472">
        <v>2766</v>
      </c>
      <c r="B472">
        <v>0.43445777893066401</v>
      </c>
      <c r="C472">
        <v>0.21759766340255701</v>
      </c>
      <c r="D472">
        <v>5.6354712694883298E-2</v>
      </c>
      <c r="E472">
        <v>9.8191082477569594E-2</v>
      </c>
      <c r="F472">
        <v>0.32643350958824202</v>
      </c>
      <c r="I472" s="10">
        <v>2766</v>
      </c>
      <c r="J472" s="8">
        <f t="shared" si="14"/>
        <v>0.22660694941878318</v>
      </c>
      <c r="K472" s="9">
        <f t="shared" si="15"/>
        <v>3.4330975272523087E-2</v>
      </c>
    </row>
    <row r="473" spans="1:11" x14ac:dyDescent="0.25">
      <c r="A473">
        <v>2768</v>
      </c>
      <c r="B473">
        <v>0.44598990678787198</v>
      </c>
      <c r="C473">
        <v>0.21928977966308599</v>
      </c>
      <c r="D473">
        <v>5.9596057981252698E-2</v>
      </c>
      <c r="E473">
        <v>9.9399968981742901E-2</v>
      </c>
      <c r="F473">
        <v>0.33329400420188898</v>
      </c>
      <c r="I473" s="10">
        <v>2768</v>
      </c>
      <c r="J473" s="8">
        <f t="shared" si="14"/>
        <v>0.23151394352316851</v>
      </c>
      <c r="K473" s="9">
        <f t="shared" si="15"/>
        <v>3.5074385365162129E-2</v>
      </c>
    </row>
    <row r="474" spans="1:11" x14ac:dyDescent="0.25">
      <c r="A474">
        <v>2770</v>
      </c>
      <c r="B474">
        <v>0.46347951889038103</v>
      </c>
      <c r="C474">
        <v>0.22446827590465501</v>
      </c>
      <c r="D474">
        <v>6.5518788993358598E-2</v>
      </c>
      <c r="E474">
        <v>0.10699273645877801</v>
      </c>
      <c r="F474">
        <v>0.340211242437363</v>
      </c>
      <c r="I474" s="10">
        <v>2770</v>
      </c>
      <c r="J474" s="8">
        <f t="shared" si="14"/>
        <v>0.24013411253690714</v>
      </c>
      <c r="K474" s="9">
        <f t="shared" si="15"/>
        <v>3.6380341824196923E-2</v>
      </c>
    </row>
    <row r="475" spans="1:11" x14ac:dyDescent="0.25">
      <c r="A475">
        <v>2772</v>
      </c>
      <c r="B475">
        <v>0.46394455432891801</v>
      </c>
      <c r="C475">
        <v>0.22897593677043901</v>
      </c>
      <c r="D475">
        <v>6.4702309668064104E-2</v>
      </c>
      <c r="E475">
        <v>0.109542056918144</v>
      </c>
      <c r="F475">
        <v>0.34470379352569602</v>
      </c>
      <c r="I475" s="10">
        <v>2772</v>
      </c>
      <c r="J475" s="8">
        <f t="shared" si="14"/>
        <v>0.24237373024225226</v>
      </c>
      <c r="K475" s="9">
        <f t="shared" si="15"/>
        <v>3.671964412829358E-2</v>
      </c>
    </row>
    <row r="476" spans="1:11" x14ac:dyDescent="0.25">
      <c r="A476">
        <v>2774</v>
      </c>
      <c r="B476">
        <v>0.46771889925003102</v>
      </c>
      <c r="C476">
        <v>0.23239324986934701</v>
      </c>
      <c r="D476">
        <v>6.2869168817997007E-2</v>
      </c>
      <c r="E476">
        <v>0.10985615849494899</v>
      </c>
      <c r="F476">
        <v>0.34454604983329801</v>
      </c>
      <c r="I476" s="10">
        <v>2774</v>
      </c>
      <c r="J476" s="8">
        <f t="shared" si="14"/>
        <v>0.24347670525312443</v>
      </c>
      <c r="K476" s="9">
        <f t="shared" si="15"/>
        <v>3.6886744951642493E-2</v>
      </c>
    </row>
    <row r="477" spans="1:11" x14ac:dyDescent="0.25">
      <c r="A477">
        <v>2776</v>
      </c>
      <c r="B477">
        <v>0.46805271506309498</v>
      </c>
      <c r="C477">
        <v>0.23050656914711001</v>
      </c>
      <c r="D477">
        <v>6.6130883991718306E-2</v>
      </c>
      <c r="E477">
        <v>0.111372455954552</v>
      </c>
      <c r="F477">
        <v>0.34931501746177701</v>
      </c>
      <c r="I477" s="10">
        <v>2776</v>
      </c>
      <c r="J477" s="8">
        <f t="shared" si="14"/>
        <v>0.24507552832365045</v>
      </c>
      <c r="K477" s="9">
        <f t="shared" si="15"/>
        <v>3.7128966805121177E-2</v>
      </c>
    </row>
    <row r="478" spans="1:11" x14ac:dyDescent="0.25">
      <c r="A478">
        <v>2778</v>
      </c>
      <c r="B478">
        <v>0.47293999791145303</v>
      </c>
      <c r="C478">
        <v>0.231884434819221</v>
      </c>
      <c r="D478">
        <v>6.3283704221248599E-2</v>
      </c>
      <c r="E478">
        <v>0.11220287531614299</v>
      </c>
      <c r="F478">
        <v>0.353086918592453</v>
      </c>
      <c r="I478" s="10">
        <v>2778</v>
      </c>
      <c r="J478" s="8">
        <f t="shared" si="14"/>
        <v>0.24667958617210375</v>
      </c>
      <c r="K478" s="9">
        <f t="shared" si="15"/>
        <v>3.7371981727974124E-2</v>
      </c>
    </row>
    <row r="479" spans="1:11" x14ac:dyDescent="0.25">
      <c r="A479">
        <v>2780</v>
      </c>
      <c r="B479">
        <v>0.47912019491195701</v>
      </c>
      <c r="C479">
        <v>0.24096585810184501</v>
      </c>
      <c r="D479">
        <v>6.4965888857841506E-2</v>
      </c>
      <c r="E479">
        <v>0.11373571306467101</v>
      </c>
      <c r="F479">
        <v>0.35955014824867199</v>
      </c>
      <c r="I479" s="10">
        <v>2780</v>
      </c>
      <c r="J479" s="8">
        <f t="shared" si="14"/>
        <v>0.2516675606369973</v>
      </c>
      <c r="K479" s="9">
        <f t="shared" si="15"/>
        <v>3.8127660353247751E-2</v>
      </c>
    </row>
    <row r="480" spans="1:11" x14ac:dyDescent="0.25">
      <c r="A480">
        <v>2782</v>
      </c>
      <c r="B480">
        <v>0.48457941412925698</v>
      </c>
      <c r="C480">
        <v>0.245024144649506</v>
      </c>
      <c r="D480">
        <v>6.9184541702270494E-2</v>
      </c>
      <c r="E480">
        <v>0.112380981445313</v>
      </c>
      <c r="F480">
        <v>0.366660445928574</v>
      </c>
      <c r="I480" s="10">
        <v>2782</v>
      </c>
      <c r="J480" s="8">
        <f t="shared" si="14"/>
        <v>0.25556590557098413</v>
      </c>
      <c r="K480" s="9">
        <f t="shared" si="15"/>
        <v>3.8718259996708526E-2</v>
      </c>
    </row>
    <row r="481" spans="1:11" x14ac:dyDescent="0.25">
      <c r="A481">
        <v>2784</v>
      </c>
      <c r="B481">
        <v>0.493186295032501</v>
      </c>
      <c r="C481">
        <v>0.25092977285385099</v>
      </c>
      <c r="D481">
        <v>6.8422533571720096E-2</v>
      </c>
      <c r="E481">
        <v>0.110367588698864</v>
      </c>
      <c r="F481">
        <v>0.374080300331116</v>
      </c>
      <c r="I481" s="10">
        <v>2784</v>
      </c>
      <c r="J481" s="8">
        <f t="shared" si="14"/>
        <v>0.25939729809761042</v>
      </c>
      <c r="K481" s="9">
        <f t="shared" si="15"/>
        <v>3.9298716343825452E-2</v>
      </c>
    </row>
    <row r="482" spans="1:11" x14ac:dyDescent="0.25">
      <c r="A482">
        <v>2786</v>
      </c>
      <c r="B482">
        <v>0.50611478090286299</v>
      </c>
      <c r="C482">
        <v>0.25565215945243802</v>
      </c>
      <c r="D482">
        <v>6.7832581698894501E-2</v>
      </c>
      <c r="E482">
        <v>0.11465993523597701</v>
      </c>
      <c r="F482">
        <v>0.38574615120887801</v>
      </c>
      <c r="I482" s="10">
        <v>2786</v>
      </c>
      <c r="J482" s="8">
        <f t="shared" si="14"/>
        <v>0.26600112169981011</v>
      </c>
      <c r="K482" s="9">
        <f t="shared" si="15"/>
        <v>4.0299196273380647E-2</v>
      </c>
    </row>
    <row r="483" spans="1:11" x14ac:dyDescent="0.25">
      <c r="A483">
        <v>2788</v>
      </c>
      <c r="B483">
        <v>0.51175832748413097</v>
      </c>
      <c r="C483">
        <v>0.25341749191284202</v>
      </c>
      <c r="D483">
        <v>7.08328932523727E-2</v>
      </c>
      <c r="E483">
        <v>0.11553378403186799</v>
      </c>
      <c r="F483">
        <v>0.392209112644196</v>
      </c>
      <c r="I483" s="10">
        <v>2788</v>
      </c>
      <c r="J483" s="8">
        <f t="shared" si="14"/>
        <v>0.26875032186508196</v>
      </c>
      <c r="K483" s="9">
        <f t="shared" si="15"/>
        <v>4.0715700370608225E-2</v>
      </c>
    </row>
    <row r="484" spans="1:11" x14ac:dyDescent="0.25">
      <c r="A484">
        <v>2790</v>
      </c>
      <c r="B484">
        <v>0.52516204118728604</v>
      </c>
      <c r="C484">
        <v>0.25972181558608998</v>
      </c>
      <c r="D484">
        <v>6.7976966500282301E-2</v>
      </c>
      <c r="E484">
        <v>0.117131009697914</v>
      </c>
      <c r="F484">
        <v>0.40500953793525701</v>
      </c>
      <c r="I484" s="10">
        <v>2790</v>
      </c>
      <c r="J484" s="8">
        <f t="shared" si="14"/>
        <v>0.27500027418136586</v>
      </c>
      <c r="K484" s="9">
        <f t="shared" si="15"/>
        <v>4.1662568765311589E-2</v>
      </c>
    </row>
    <row r="485" spans="1:11" x14ac:dyDescent="0.25">
      <c r="A485">
        <v>2792</v>
      </c>
      <c r="B485">
        <v>0.540899217128754</v>
      </c>
      <c r="C485">
        <v>0.26778233051299999</v>
      </c>
      <c r="D485">
        <v>6.6727057099342305E-2</v>
      </c>
      <c r="E485">
        <v>0.12278899550437899</v>
      </c>
      <c r="F485">
        <v>0.41774463653564498</v>
      </c>
      <c r="I485" s="10">
        <v>2792</v>
      </c>
      <c r="J485" s="8">
        <f t="shared" si="14"/>
        <v>0.28318844735622406</v>
      </c>
      <c r="K485" s="9">
        <f t="shared" si="15"/>
        <v>4.2903077811985574E-2</v>
      </c>
    </row>
    <row r="486" spans="1:11" x14ac:dyDescent="0.25">
      <c r="A486">
        <v>2794</v>
      </c>
      <c r="B486">
        <v>0.55918955802917503</v>
      </c>
      <c r="C486">
        <v>0.271136224269867</v>
      </c>
      <c r="D486">
        <v>7.3490373790264102E-2</v>
      </c>
      <c r="E486">
        <v>0.129909858107567</v>
      </c>
      <c r="F486">
        <v>0.429934471845627</v>
      </c>
      <c r="I486" s="10">
        <v>2794</v>
      </c>
      <c r="J486" s="8">
        <f t="shared" si="14"/>
        <v>0.29273209720850002</v>
      </c>
      <c r="K486" s="9">
        <f t="shared" si="15"/>
        <v>4.4348941709489442E-2</v>
      </c>
    </row>
    <row r="487" spans="1:11" x14ac:dyDescent="0.25">
      <c r="A487">
        <v>2796</v>
      </c>
      <c r="B487">
        <v>0.581293225288391</v>
      </c>
      <c r="C487">
        <v>0.27918961644172702</v>
      </c>
      <c r="D487">
        <v>8.0715216696262401E-2</v>
      </c>
      <c r="E487">
        <v>0.13515374064445501</v>
      </c>
      <c r="F487">
        <v>0.45096743106842002</v>
      </c>
      <c r="I487" s="10">
        <v>2796</v>
      </c>
      <c r="J487" s="8">
        <f t="shared" si="14"/>
        <v>0.30546384602785104</v>
      </c>
      <c r="K487" s="9">
        <f t="shared" si="15"/>
        <v>4.6277802916147942E-2</v>
      </c>
    </row>
    <row r="488" spans="1:11" x14ac:dyDescent="0.25">
      <c r="A488">
        <v>2798</v>
      </c>
      <c r="B488">
        <v>0.59124040603637695</v>
      </c>
      <c r="C488">
        <v>0.29018247127532998</v>
      </c>
      <c r="D488">
        <v>8.4007173776626601E-2</v>
      </c>
      <c r="E488">
        <v>0.14035815000534099</v>
      </c>
      <c r="F488">
        <v>0.46160942316055298</v>
      </c>
      <c r="I488" s="10">
        <v>2798</v>
      </c>
      <c r="J488" s="8">
        <f t="shared" si="14"/>
        <v>0.31347952485084551</v>
      </c>
      <c r="K488" s="9">
        <f t="shared" si="15"/>
        <v>4.7492179051436489E-2</v>
      </c>
    </row>
    <row r="489" spans="1:11" x14ac:dyDescent="0.25">
      <c r="A489">
        <v>2800</v>
      </c>
      <c r="B489">
        <v>0.60409349203109697</v>
      </c>
      <c r="C489">
        <v>0.293064385652542</v>
      </c>
      <c r="D489">
        <v>8.0283418297767598E-2</v>
      </c>
      <c r="E489">
        <v>0.144847571849823</v>
      </c>
      <c r="F489">
        <v>0.47191077470779402</v>
      </c>
      <c r="I489" s="10">
        <v>2800</v>
      </c>
      <c r="J489" s="8">
        <f t="shared" si="14"/>
        <v>0.31883992850780474</v>
      </c>
      <c r="K489" s="9">
        <f t="shared" si="15"/>
        <v>4.830428073618101E-2</v>
      </c>
    </row>
    <row r="490" spans="1:11" x14ac:dyDescent="0.25">
      <c r="A490">
        <v>2802</v>
      </c>
      <c r="B490">
        <v>0.61579710245132402</v>
      </c>
      <c r="C490">
        <v>0.29720070958137501</v>
      </c>
      <c r="D490">
        <v>8.0168522894382505E-2</v>
      </c>
      <c r="E490">
        <v>0.14855243265628801</v>
      </c>
      <c r="F490">
        <v>0.48930895328521701</v>
      </c>
      <c r="I490" s="10">
        <v>2802</v>
      </c>
      <c r="J490" s="8">
        <f t="shared" si="14"/>
        <v>0.32620554417371733</v>
      </c>
      <c r="K490" s="9">
        <f t="shared" si="15"/>
        <v>4.9420172238811129E-2</v>
      </c>
    </row>
    <row r="491" spans="1:11" x14ac:dyDescent="0.25">
      <c r="A491">
        <v>2804</v>
      </c>
      <c r="B491">
        <v>0.63669693470001198</v>
      </c>
      <c r="C491">
        <v>0.30007207393646201</v>
      </c>
      <c r="D491">
        <v>8.4190055727958693E-2</v>
      </c>
      <c r="E491">
        <v>0.152854859828949</v>
      </c>
      <c r="F491">
        <v>0.50232338905334495</v>
      </c>
      <c r="I491" s="10">
        <v>2804</v>
      </c>
      <c r="J491" s="8">
        <f t="shared" si="14"/>
        <v>0.33522746264934533</v>
      </c>
      <c r="K491" s="9">
        <f t="shared" si="15"/>
        <v>5.0786993781098001E-2</v>
      </c>
    </row>
    <row r="492" spans="1:11" x14ac:dyDescent="0.25">
      <c r="A492">
        <v>2806</v>
      </c>
      <c r="B492">
        <v>0.64736062288284302</v>
      </c>
      <c r="C492">
        <v>0.30561056733131398</v>
      </c>
      <c r="D492">
        <v>8.3207443356514005E-2</v>
      </c>
      <c r="E492">
        <v>0.15975148975849199</v>
      </c>
      <c r="F492">
        <v>0.52468609809875499</v>
      </c>
      <c r="I492" s="10">
        <v>2806</v>
      </c>
      <c r="J492" s="8">
        <f t="shared" si="14"/>
        <v>0.34412324428558361</v>
      </c>
      <c r="K492" s="9">
        <f t="shared" si="15"/>
        <v>5.2134705579728949E-2</v>
      </c>
    </row>
    <row r="493" spans="1:11" x14ac:dyDescent="0.25">
      <c r="A493">
        <v>2808</v>
      </c>
      <c r="B493">
        <v>0.66491568088531505</v>
      </c>
      <c r="C493">
        <v>0.31363931298255898</v>
      </c>
      <c r="D493">
        <v>8.7240077555179596E-2</v>
      </c>
      <c r="E493">
        <v>0.16077888011932401</v>
      </c>
      <c r="F493">
        <v>0.54234969615936302</v>
      </c>
      <c r="I493" s="10">
        <v>2808</v>
      </c>
      <c r="J493" s="8">
        <f t="shared" si="14"/>
        <v>0.35378472954034812</v>
      </c>
      <c r="K493" s="9">
        <f t="shared" si="15"/>
        <v>5.3598421552376319E-2</v>
      </c>
    </row>
    <row r="494" spans="1:11" x14ac:dyDescent="0.25">
      <c r="A494">
        <v>2810</v>
      </c>
      <c r="B494">
        <v>0.67918747663497903</v>
      </c>
      <c r="C494">
        <v>0.31618383526802102</v>
      </c>
      <c r="D494">
        <v>9.3648456037044497E-2</v>
      </c>
      <c r="E494">
        <v>0.163673371076584</v>
      </c>
      <c r="F494">
        <v>0.56064534187316895</v>
      </c>
      <c r="I494" s="10">
        <v>2810</v>
      </c>
      <c r="J494" s="8">
        <f t="shared" si="14"/>
        <v>0.36266769617795952</v>
      </c>
      <c r="K494" s="9">
        <f t="shared" si="15"/>
        <v>5.4944191877446528E-2</v>
      </c>
    </row>
    <row r="495" spans="1:11" x14ac:dyDescent="0.25">
      <c r="A495">
        <v>2812</v>
      </c>
      <c r="B495">
        <v>0.69767475128173795</v>
      </c>
      <c r="C495">
        <v>0.324238181114197</v>
      </c>
      <c r="D495">
        <v>9.8587460815906497E-2</v>
      </c>
      <c r="E495">
        <v>0.17106659710407299</v>
      </c>
      <c r="F495">
        <v>0.58090871572494496</v>
      </c>
      <c r="I495" s="10">
        <v>2812</v>
      </c>
      <c r="J495" s="8">
        <f t="shared" si="14"/>
        <v>0.37449514120817196</v>
      </c>
      <c r="K495" s="9">
        <f t="shared" si="15"/>
        <v>5.6736050970518509E-2</v>
      </c>
    </row>
    <row r="496" spans="1:11" x14ac:dyDescent="0.25">
      <c r="A496">
        <v>2814</v>
      </c>
      <c r="B496">
        <v>0.72102046012878396</v>
      </c>
      <c r="C496">
        <v>0.32990142703056302</v>
      </c>
      <c r="D496">
        <v>0.105415403842926</v>
      </c>
      <c r="E496">
        <v>0.17291066050529499</v>
      </c>
      <c r="F496">
        <v>0.594349265098572</v>
      </c>
      <c r="I496" s="10">
        <v>2814</v>
      </c>
      <c r="J496" s="8">
        <f t="shared" si="14"/>
        <v>0.38471944332122804</v>
      </c>
      <c r="K496" s="9">
        <f t="shared" si="15"/>
        <v>5.8285033752919616E-2</v>
      </c>
    </row>
    <row r="497" spans="1:11" x14ac:dyDescent="0.25">
      <c r="A497">
        <v>2816</v>
      </c>
      <c r="B497">
        <v>0.74876224994659402</v>
      </c>
      <c r="C497">
        <v>0.33475765585899397</v>
      </c>
      <c r="D497">
        <v>0.102466113865376</v>
      </c>
      <c r="E497">
        <v>0.180901244282722</v>
      </c>
      <c r="F497">
        <v>0.62155598402023304</v>
      </c>
      <c r="I497" s="10">
        <v>2816</v>
      </c>
      <c r="J497" s="8">
        <f t="shared" si="14"/>
        <v>0.39768864959478378</v>
      </c>
      <c r="K497" s="9">
        <f t="shared" si="15"/>
        <v>6.0249869787399976E-2</v>
      </c>
    </row>
    <row r="498" spans="1:11" x14ac:dyDescent="0.25">
      <c r="A498">
        <v>2818</v>
      </c>
      <c r="B498">
        <v>0.77620053291320801</v>
      </c>
      <c r="C498">
        <v>0.34380716085433999</v>
      </c>
      <c r="D498">
        <v>0.108780972659588</v>
      </c>
      <c r="E498">
        <v>0.183382779359818</v>
      </c>
      <c r="F498">
        <v>0.64519900083541903</v>
      </c>
      <c r="I498" s="10">
        <v>2818</v>
      </c>
      <c r="J498" s="8">
        <f t="shared" si="14"/>
        <v>0.4114740893244746</v>
      </c>
      <c r="K498" s="9">
        <f t="shared" si="15"/>
        <v>6.2338365271297276E-2</v>
      </c>
    </row>
    <row r="499" spans="1:11" x14ac:dyDescent="0.25">
      <c r="A499">
        <v>2820</v>
      </c>
      <c r="B499">
        <v>0.80824589729309104</v>
      </c>
      <c r="C499">
        <v>0.35598909854888899</v>
      </c>
      <c r="D499">
        <v>0.11556437611579901</v>
      </c>
      <c r="E499">
        <v>0.18550711870193501</v>
      </c>
      <c r="F499">
        <v>0.66450452804565396</v>
      </c>
      <c r="I499" s="10">
        <v>2820</v>
      </c>
      <c r="J499" s="8">
        <f t="shared" si="14"/>
        <v>0.42596220374107363</v>
      </c>
      <c r="K499" s="9">
        <f t="shared" si="15"/>
        <v>6.4533316039830591E-2</v>
      </c>
    </row>
    <row r="500" spans="1:11" x14ac:dyDescent="0.25">
      <c r="A500">
        <v>2822</v>
      </c>
      <c r="B500">
        <v>0.84847056865692105</v>
      </c>
      <c r="C500">
        <v>0.37486201524734503</v>
      </c>
      <c r="D500">
        <v>0.115803822875023</v>
      </c>
      <c r="E500">
        <v>0.19673727452754999</v>
      </c>
      <c r="F500">
        <v>0.69499033689498901</v>
      </c>
      <c r="I500" s="10">
        <v>2822</v>
      </c>
      <c r="J500" s="8">
        <f t="shared" si="14"/>
        <v>0.4461728036403656</v>
      </c>
      <c r="K500" s="9">
        <f t="shared" si="15"/>
        <v>6.7595223925555545E-2</v>
      </c>
    </row>
    <row r="501" spans="1:11" x14ac:dyDescent="0.25">
      <c r="A501">
        <v>2824</v>
      </c>
      <c r="B501">
        <v>0.87400013208389304</v>
      </c>
      <c r="C501">
        <v>0.37731537222862199</v>
      </c>
      <c r="D501">
        <v>0.123135402798653</v>
      </c>
      <c r="E501">
        <v>0.20587083697319</v>
      </c>
      <c r="F501">
        <v>0.73132944107055697</v>
      </c>
      <c r="I501" s="10">
        <v>2824</v>
      </c>
      <c r="J501" s="8">
        <f t="shared" si="14"/>
        <v>0.46233023703098308</v>
      </c>
      <c r="K501" s="9">
        <f t="shared" si="15"/>
        <v>7.0043076683926203E-2</v>
      </c>
    </row>
    <row r="502" spans="1:11" x14ac:dyDescent="0.25">
      <c r="A502">
        <v>2826</v>
      </c>
      <c r="B502">
        <v>0.93158590793609597</v>
      </c>
      <c r="C502">
        <v>0.38993126153945901</v>
      </c>
      <c r="D502">
        <v>0.13532225787639601</v>
      </c>
      <c r="E502">
        <v>0.21822310984134699</v>
      </c>
      <c r="F502">
        <v>0.78664201498031605</v>
      </c>
      <c r="I502" s="10">
        <v>2826</v>
      </c>
      <c r="J502" s="8">
        <f t="shared" si="14"/>
        <v>0.49234091043472283</v>
      </c>
      <c r="K502" s="9">
        <f t="shared" si="15"/>
        <v>7.4589696675846695E-2</v>
      </c>
    </row>
    <row r="503" spans="1:11" x14ac:dyDescent="0.25">
      <c r="A503">
        <v>2828</v>
      </c>
      <c r="B503">
        <v>1.01115250587463</v>
      </c>
      <c r="C503">
        <v>0.408196091651917</v>
      </c>
      <c r="D503">
        <v>0.14321641623973799</v>
      </c>
      <c r="E503">
        <v>0.241445288062096</v>
      </c>
      <c r="F503">
        <v>0.84999352693557695</v>
      </c>
      <c r="I503" s="10">
        <v>2828</v>
      </c>
      <c r="J503" s="8">
        <f t="shared" si="14"/>
        <v>0.53080076575279167</v>
      </c>
      <c r="K503" s="9">
        <f t="shared" si="15"/>
        <v>8.0416368564312585E-2</v>
      </c>
    </row>
    <row r="504" spans="1:11" x14ac:dyDescent="0.25">
      <c r="A504">
        <v>2830</v>
      </c>
      <c r="B504">
        <v>1.08041143417358</v>
      </c>
      <c r="C504">
        <v>0.43441295623779302</v>
      </c>
      <c r="D504">
        <v>0.14468577504158001</v>
      </c>
      <c r="E504">
        <v>0.26459199190139798</v>
      </c>
      <c r="F504">
        <v>0.94843482971191395</v>
      </c>
      <c r="I504" s="10">
        <v>2830</v>
      </c>
      <c r="J504" s="8">
        <f t="shared" si="14"/>
        <v>0.57450739741325296</v>
      </c>
      <c r="K504" s="9">
        <f t="shared" si="15"/>
        <v>8.7037927588116279E-2</v>
      </c>
    </row>
    <row r="505" spans="1:11" x14ac:dyDescent="0.25">
      <c r="A505">
        <v>2832</v>
      </c>
      <c r="B505">
        <v>1.1787253618240401</v>
      </c>
      <c r="C505">
        <v>0.48773115873336798</v>
      </c>
      <c r="D505">
        <v>0.13974647223949399</v>
      </c>
      <c r="E505">
        <v>0.29623454809188798</v>
      </c>
      <c r="F505">
        <v>1.0957232713699301</v>
      </c>
      <c r="I505" s="10">
        <v>2832</v>
      </c>
      <c r="J505" s="8">
        <f t="shared" si="14"/>
        <v>0.63963216245174404</v>
      </c>
      <c r="K505" s="9">
        <f t="shared" si="15"/>
        <v>9.6904335939227468E-2</v>
      </c>
    </row>
    <row r="506" spans="1:11" x14ac:dyDescent="0.25">
      <c r="A506">
        <v>2834</v>
      </c>
      <c r="B506">
        <v>1.2966332435607899</v>
      </c>
      <c r="C506">
        <v>0.54924905300140403</v>
      </c>
      <c r="D506">
        <v>0.14223991334438299</v>
      </c>
      <c r="E506">
        <v>0.34032610058784502</v>
      </c>
      <c r="F506">
        <v>1.2797908782959</v>
      </c>
      <c r="I506" s="10">
        <v>2834</v>
      </c>
      <c r="J506" s="8">
        <f t="shared" si="14"/>
        <v>0.7216478377580644</v>
      </c>
      <c r="K506" s="9">
        <f t="shared" si="15"/>
        <v>0.10932971886822594</v>
      </c>
    </row>
    <row r="507" spans="1:11" x14ac:dyDescent="0.25">
      <c r="A507">
        <v>2836</v>
      </c>
      <c r="B507">
        <v>1.4861928224563601</v>
      </c>
      <c r="C507">
        <v>0.64730423688888505</v>
      </c>
      <c r="D507">
        <v>0.15081539750099199</v>
      </c>
      <c r="E507">
        <v>0.39680865406990101</v>
      </c>
      <c r="F507">
        <v>1.53167235851288</v>
      </c>
      <c r="I507" s="10">
        <v>2836</v>
      </c>
      <c r="J507" s="8">
        <f t="shared" si="14"/>
        <v>0.84255869388580362</v>
      </c>
      <c r="K507" s="9">
        <f t="shared" si="15"/>
        <v>0.12764772554254791</v>
      </c>
    </row>
    <row r="508" spans="1:11" x14ac:dyDescent="0.25">
      <c r="A508">
        <v>2838</v>
      </c>
      <c r="B508">
        <v>1.7275811433792101</v>
      </c>
      <c r="C508">
        <v>0.72020894289016701</v>
      </c>
      <c r="D508">
        <v>0.15398931503295901</v>
      </c>
      <c r="E508">
        <v>0.45158541202545199</v>
      </c>
      <c r="F508">
        <v>1.7933487892150899</v>
      </c>
      <c r="I508" s="10">
        <v>2838</v>
      </c>
      <c r="J508" s="8">
        <f t="shared" si="14"/>
        <v>0.96934272050857562</v>
      </c>
      <c r="K508" s="9">
        <f t="shared" si="15"/>
        <v>0.14685551812834982</v>
      </c>
    </row>
    <row r="509" spans="1:11" x14ac:dyDescent="0.25">
      <c r="A509">
        <v>2840</v>
      </c>
      <c r="B509">
        <v>1.9987148046493499</v>
      </c>
      <c r="C509">
        <v>0.79332298040390004</v>
      </c>
      <c r="D509">
        <v>0.157831341028214</v>
      </c>
      <c r="E509">
        <v>0.48635491728782698</v>
      </c>
      <c r="F509">
        <v>2.05638456344604</v>
      </c>
      <c r="I509" s="10">
        <v>2840</v>
      </c>
      <c r="J509" s="8">
        <f t="shared" si="14"/>
        <v>1.0985217213630663</v>
      </c>
      <c r="K509" s="9">
        <f t="shared" si="15"/>
        <v>0.16642614954737531</v>
      </c>
    </row>
    <row r="510" spans="1:11" x14ac:dyDescent="0.25">
      <c r="A510">
        <v>2842</v>
      </c>
      <c r="B510">
        <v>2.4275634288787802</v>
      </c>
      <c r="C510">
        <v>0.89833676815033003</v>
      </c>
      <c r="D510">
        <v>0.15635979175567599</v>
      </c>
      <c r="E510">
        <v>0.53143131732940696</v>
      </c>
      <c r="F510">
        <v>2.4216940402984601</v>
      </c>
      <c r="I510" s="10">
        <v>2842</v>
      </c>
      <c r="J510" s="8">
        <f t="shared" si="14"/>
        <v>1.2870770692825306</v>
      </c>
      <c r="K510" s="9">
        <f t="shared" si="15"/>
        <v>0.19499230342539295</v>
      </c>
    </row>
    <row r="511" spans="1:11" x14ac:dyDescent="0.25">
      <c r="A511">
        <v>2844</v>
      </c>
      <c r="B511">
        <v>3.2961390018463099</v>
      </c>
      <c r="C511">
        <v>1.37773013114929</v>
      </c>
      <c r="D511">
        <v>0.15522038936615001</v>
      </c>
      <c r="E511">
        <v>0.64045214653015103</v>
      </c>
      <c r="F511">
        <v>2.7947535514831499</v>
      </c>
      <c r="I511" s="10">
        <v>2844</v>
      </c>
      <c r="J511" s="8">
        <f t="shared" si="14"/>
        <v>1.6528590440750102</v>
      </c>
      <c r="K511" s="9">
        <f t="shared" si="15"/>
        <v>0.2504083088212733</v>
      </c>
    </row>
    <row r="512" spans="1:11" x14ac:dyDescent="0.25">
      <c r="A512">
        <v>2846</v>
      </c>
      <c r="B512">
        <v>4.7826232910156303</v>
      </c>
      <c r="C512">
        <v>2.7302837371826199</v>
      </c>
      <c r="D512">
        <v>0.14273865520954099</v>
      </c>
      <c r="E512">
        <v>0.97131454944610596</v>
      </c>
      <c r="F512">
        <v>3.11104416847229</v>
      </c>
      <c r="I512" s="10">
        <v>2846</v>
      </c>
      <c r="J512" s="8">
        <f t="shared" si="14"/>
        <v>2.3476008802652375</v>
      </c>
      <c r="K512" s="9">
        <f t="shared" si="15"/>
        <v>0.35566176578810094</v>
      </c>
    </row>
    <row r="513" spans="1:11" x14ac:dyDescent="0.25">
      <c r="A513">
        <v>2848</v>
      </c>
      <c r="B513">
        <v>3.95863580703735</v>
      </c>
      <c r="C513">
        <v>4.6027202606201199</v>
      </c>
      <c r="D513">
        <v>0.13055031001567799</v>
      </c>
      <c r="E513">
        <v>1.18771731853485</v>
      </c>
      <c r="F513">
        <v>3.7766981124877899</v>
      </c>
      <c r="I513" s="10">
        <v>2848</v>
      </c>
      <c r="J513" s="8">
        <f t="shared" si="14"/>
        <v>2.7312643617391577</v>
      </c>
      <c r="K513" s="9">
        <f t="shared" si="15"/>
        <v>0.4137868212166062</v>
      </c>
    </row>
    <row r="514" spans="1:11" x14ac:dyDescent="0.25">
      <c r="A514">
        <v>2850</v>
      </c>
      <c r="B514">
        <v>3.3284392356872599</v>
      </c>
      <c r="C514">
        <v>5.65148830413818</v>
      </c>
      <c r="D514">
        <v>0.14710052311420399</v>
      </c>
      <c r="E514">
        <v>1.00769603252411</v>
      </c>
      <c r="F514">
        <v>5.35284519195557</v>
      </c>
      <c r="I514" s="10">
        <v>2850</v>
      </c>
      <c r="J514" s="8">
        <f t="shared" si="14"/>
        <v>3.097513857483865</v>
      </c>
      <c r="K514" s="9">
        <f t="shared" si="15"/>
        <v>0.46927365608303673</v>
      </c>
    </row>
    <row r="515" spans="1:11" x14ac:dyDescent="0.25">
      <c r="A515">
        <v>2852</v>
      </c>
      <c r="B515">
        <v>4.0546355247497603</v>
      </c>
      <c r="C515">
        <v>5.31913185119629</v>
      </c>
      <c r="D515">
        <v>0.165928885340691</v>
      </c>
      <c r="E515">
        <v>0.79362738132476796</v>
      </c>
      <c r="F515">
        <v>5.1619677543640101</v>
      </c>
      <c r="I515" s="10">
        <v>2852</v>
      </c>
      <c r="J515" s="8">
        <f t="shared" si="14"/>
        <v>3.0990582793951038</v>
      </c>
      <c r="K515" s="9">
        <f t="shared" si="15"/>
        <v>0.46950763615549734</v>
      </c>
    </row>
    <row r="516" spans="1:11" x14ac:dyDescent="0.25">
      <c r="A516">
        <v>2854</v>
      </c>
      <c r="B516">
        <v>5.2313723564147896</v>
      </c>
      <c r="C516">
        <v>4.2036328315734899</v>
      </c>
      <c r="D516">
        <v>0.16264292597770699</v>
      </c>
      <c r="E516">
        <v>0.7064568400383</v>
      </c>
      <c r="F516">
        <v>4.9574790000915501</v>
      </c>
      <c r="I516" s="10">
        <v>2854</v>
      </c>
      <c r="J516" s="8">
        <f t="shared" ref="J516:J579" si="16">AVERAGE(B516:F516)</f>
        <v>3.0523167908191673</v>
      </c>
      <c r="K516" s="9">
        <f t="shared" ref="K516:K579" si="17">J516/$J$1</f>
        <v>0.46242629600852836</v>
      </c>
    </row>
    <row r="517" spans="1:11" x14ac:dyDescent="0.25">
      <c r="A517">
        <v>2856</v>
      </c>
      <c r="B517">
        <v>4.8398404121398899</v>
      </c>
      <c r="C517">
        <v>3.0840787887573198</v>
      </c>
      <c r="D517">
        <v>0.14224611222743999</v>
      </c>
      <c r="E517">
        <v>0.60172033309936501</v>
      </c>
      <c r="F517">
        <v>4.9617834091186497</v>
      </c>
      <c r="I517" s="10">
        <v>2856</v>
      </c>
      <c r="J517" s="8">
        <f t="shared" si="16"/>
        <v>2.7259338110685327</v>
      </c>
      <c r="K517" s="9">
        <f t="shared" si="17"/>
        <v>0.41297924226224703</v>
      </c>
    </row>
    <row r="518" spans="1:11" x14ac:dyDescent="0.25">
      <c r="A518">
        <v>2858</v>
      </c>
      <c r="B518">
        <v>3.84564185142517</v>
      </c>
      <c r="C518">
        <v>2.15802025794983</v>
      </c>
      <c r="D518">
        <v>0.115193113684654</v>
      </c>
      <c r="E518">
        <v>0.52271914482116699</v>
      </c>
      <c r="F518">
        <v>4.3947663307189897</v>
      </c>
      <c r="I518" s="10">
        <v>2858</v>
      </c>
      <c r="J518" s="8">
        <f t="shared" si="16"/>
        <v>2.2072681397199623</v>
      </c>
      <c r="K518" s="9">
        <f t="shared" si="17"/>
        <v>0.33440134170162805</v>
      </c>
    </row>
    <row r="519" spans="1:11" x14ac:dyDescent="0.25">
      <c r="A519">
        <v>2860</v>
      </c>
      <c r="B519">
        <v>3.1730489730835001</v>
      </c>
      <c r="C519">
        <v>1.45934462547302</v>
      </c>
      <c r="D519">
        <v>0.116895392537117</v>
      </c>
      <c r="E519">
        <v>0.47837930917739901</v>
      </c>
      <c r="F519">
        <v>3.7353463172912602</v>
      </c>
      <c r="I519" s="10">
        <v>2860</v>
      </c>
      <c r="J519" s="8">
        <f t="shared" si="16"/>
        <v>1.7926029235124592</v>
      </c>
      <c r="K519" s="9">
        <f t="shared" si="17"/>
        <v>0.27157952039160943</v>
      </c>
    </row>
    <row r="520" spans="1:11" x14ac:dyDescent="0.25">
      <c r="A520">
        <v>2862</v>
      </c>
      <c r="B520">
        <v>2.7868852615356401</v>
      </c>
      <c r="C520">
        <v>1.1980514526367201</v>
      </c>
      <c r="D520">
        <v>0.13786059617996199</v>
      </c>
      <c r="E520">
        <v>0.47262001037597701</v>
      </c>
      <c r="F520">
        <v>3.2159991264343302</v>
      </c>
      <c r="I520" s="10">
        <v>2862</v>
      </c>
      <c r="J520" s="8">
        <f t="shared" si="16"/>
        <v>1.5622832894325256</v>
      </c>
      <c r="K520" s="9">
        <f t="shared" si="17"/>
        <v>0.23668607302534184</v>
      </c>
    </row>
    <row r="521" spans="1:11" x14ac:dyDescent="0.25">
      <c r="A521">
        <v>2864</v>
      </c>
      <c r="B521">
        <v>2.5784838199615501</v>
      </c>
      <c r="C521">
        <v>1.1091166734695399</v>
      </c>
      <c r="D521">
        <v>0.16630166769027699</v>
      </c>
      <c r="E521">
        <v>0.49633949995040899</v>
      </c>
      <c r="F521">
        <v>2.8754620552063002</v>
      </c>
      <c r="I521" s="10">
        <v>2864</v>
      </c>
      <c r="J521" s="8">
        <f t="shared" si="16"/>
        <v>1.4451407432556151</v>
      </c>
      <c r="K521" s="9">
        <f t="shared" si="17"/>
        <v>0.21893896568165788</v>
      </c>
    </row>
    <row r="522" spans="1:11" x14ac:dyDescent="0.25">
      <c r="A522">
        <v>2866</v>
      </c>
      <c r="B522">
        <v>2.4474618434906001</v>
      </c>
      <c r="C522">
        <v>1.07921695709229</v>
      </c>
      <c r="D522">
        <v>0.17879013717174499</v>
      </c>
      <c r="E522">
        <v>0.51165187358856201</v>
      </c>
      <c r="F522">
        <v>2.6889159679412802</v>
      </c>
      <c r="I522" s="10">
        <v>2866</v>
      </c>
      <c r="J522" s="8">
        <f t="shared" si="16"/>
        <v>1.3812073558568954</v>
      </c>
      <c r="K522" s="9">
        <f t="shared" si="17"/>
        <v>0.20925305116092627</v>
      </c>
    </row>
    <row r="523" spans="1:11" x14ac:dyDescent="0.25">
      <c r="A523">
        <v>2868</v>
      </c>
      <c r="B523">
        <v>2.36611700057983</v>
      </c>
      <c r="C523">
        <v>1.04806673526764</v>
      </c>
      <c r="D523">
        <v>0.17065750062465701</v>
      </c>
      <c r="E523">
        <v>0.52889341115951505</v>
      </c>
      <c r="F523">
        <v>2.5894615650177002</v>
      </c>
      <c r="I523" s="10">
        <v>2868</v>
      </c>
      <c r="J523" s="8">
        <f t="shared" si="16"/>
        <v>1.3406392425298685</v>
      </c>
      <c r="K523" s="9">
        <f t="shared" si="17"/>
        <v>0.20310697797537183</v>
      </c>
    </row>
    <row r="524" spans="1:11" x14ac:dyDescent="0.25">
      <c r="A524">
        <v>2870</v>
      </c>
      <c r="B524">
        <v>2.3608644008636501</v>
      </c>
      <c r="C524">
        <v>1.02190017700195</v>
      </c>
      <c r="D524">
        <v>0.16622626781463601</v>
      </c>
      <c r="E524">
        <v>0.52782839536666903</v>
      </c>
      <c r="F524">
        <v>2.5501134395599401</v>
      </c>
      <c r="I524" s="10">
        <v>2870</v>
      </c>
      <c r="J524" s="8">
        <f t="shared" si="16"/>
        <v>1.325386536121369</v>
      </c>
      <c r="K524" s="9">
        <f t="shared" si="17"/>
        <v>0.20079619144436597</v>
      </c>
    </row>
    <row r="525" spans="1:11" x14ac:dyDescent="0.25">
      <c r="A525">
        <v>2872</v>
      </c>
      <c r="B525">
        <v>2.36582255363464</v>
      </c>
      <c r="C525">
        <v>0.99507099390029896</v>
      </c>
      <c r="D525">
        <v>0.168335020542145</v>
      </c>
      <c r="E525">
        <v>0.52345651388168302</v>
      </c>
      <c r="F525">
        <v>2.5190620422363299</v>
      </c>
      <c r="I525" s="10">
        <v>2872</v>
      </c>
      <c r="J525" s="8">
        <f t="shared" si="16"/>
        <v>1.3143494248390195</v>
      </c>
      <c r="K525" s="9">
        <f t="shared" si="17"/>
        <v>0.19912406799234347</v>
      </c>
    </row>
    <row r="526" spans="1:11" x14ac:dyDescent="0.25">
      <c r="A526">
        <v>2874</v>
      </c>
      <c r="B526">
        <v>2.3969204425811799</v>
      </c>
      <c r="C526">
        <v>0.98127627372741699</v>
      </c>
      <c r="D526">
        <v>0.16365788877010301</v>
      </c>
      <c r="E526">
        <v>0.52199900150299094</v>
      </c>
      <c r="F526">
        <v>2.5139794349670401</v>
      </c>
      <c r="I526" s="10">
        <v>2874</v>
      </c>
      <c r="J526" s="8">
        <f t="shared" si="16"/>
        <v>1.3155666083097461</v>
      </c>
      <c r="K526" s="9">
        <f t="shared" si="17"/>
        <v>0.1993084714086677</v>
      </c>
    </row>
    <row r="527" spans="1:11" x14ac:dyDescent="0.25">
      <c r="A527">
        <v>2876</v>
      </c>
      <c r="B527">
        <v>2.4282653331756601</v>
      </c>
      <c r="C527">
        <v>0.98960602283477805</v>
      </c>
      <c r="D527">
        <v>0.160660460591316</v>
      </c>
      <c r="E527">
        <v>0.51963180303573597</v>
      </c>
      <c r="F527">
        <v>2.5268237590789799</v>
      </c>
      <c r="I527" s="10">
        <v>2876</v>
      </c>
      <c r="J527" s="8">
        <f t="shared" si="16"/>
        <v>1.3249974757432941</v>
      </c>
      <c r="K527" s="9">
        <f t="shared" si="17"/>
        <v>0.20073724875856808</v>
      </c>
    </row>
    <row r="528" spans="1:11" x14ac:dyDescent="0.25">
      <c r="A528">
        <v>2878</v>
      </c>
      <c r="B528">
        <v>2.4945690631866499</v>
      </c>
      <c r="C528">
        <v>1.00192999839783</v>
      </c>
      <c r="D528">
        <v>0.160089582204819</v>
      </c>
      <c r="E528">
        <v>0.52312254905700695</v>
      </c>
      <c r="F528">
        <v>2.5720877647399898</v>
      </c>
      <c r="I528" s="10">
        <v>2878</v>
      </c>
      <c r="J528" s="8">
        <f t="shared" si="16"/>
        <v>1.3503597915172592</v>
      </c>
      <c r="K528" s="9">
        <f t="shared" si="17"/>
        <v>0.20457964210935975</v>
      </c>
    </row>
    <row r="529" spans="1:11" x14ac:dyDescent="0.25">
      <c r="A529">
        <v>2880</v>
      </c>
      <c r="B529">
        <v>2.6499321460723899</v>
      </c>
      <c r="C529">
        <v>1.04398345947266</v>
      </c>
      <c r="D529">
        <v>0.16166874766349801</v>
      </c>
      <c r="E529">
        <v>0.53405141830444303</v>
      </c>
      <c r="F529">
        <v>2.6473534107208301</v>
      </c>
      <c r="I529" s="10">
        <v>2880</v>
      </c>
      <c r="J529" s="8">
        <f t="shared" si="16"/>
        <v>1.4073978364467643</v>
      </c>
      <c r="K529" s="9">
        <f t="shared" si="17"/>
        <v>0.21322091156332112</v>
      </c>
    </row>
    <row r="530" spans="1:11" x14ac:dyDescent="0.25">
      <c r="A530">
        <v>2882</v>
      </c>
      <c r="B530">
        <v>2.8146111965179399</v>
      </c>
      <c r="C530">
        <v>1.10649609565735</v>
      </c>
      <c r="D530">
        <v>0.169437661767006</v>
      </c>
      <c r="E530">
        <v>0.54489660263061501</v>
      </c>
      <c r="F530">
        <v>2.7429389953613299</v>
      </c>
      <c r="I530" s="10">
        <v>2882</v>
      </c>
      <c r="J530" s="8">
        <f t="shared" si="16"/>
        <v>1.4756761103868483</v>
      </c>
      <c r="K530" s="9">
        <f t="shared" si="17"/>
        <v>0.22356507682524177</v>
      </c>
    </row>
    <row r="531" spans="1:11" x14ac:dyDescent="0.25">
      <c r="A531">
        <v>2884</v>
      </c>
      <c r="B531">
        <v>2.9490652084350599</v>
      </c>
      <c r="C531">
        <v>1.1394785642623899</v>
      </c>
      <c r="D531">
        <v>0.17251540720462799</v>
      </c>
      <c r="E531">
        <v>0.54129695892333995</v>
      </c>
      <c r="F531">
        <v>2.8487765789032</v>
      </c>
      <c r="I531" s="10">
        <v>2884</v>
      </c>
      <c r="J531" s="8">
        <f t="shared" si="16"/>
        <v>1.5302265435457234</v>
      </c>
      <c r="K531" s="9">
        <f t="shared" si="17"/>
        <v>0.23182947284966277</v>
      </c>
    </row>
    <row r="532" spans="1:11" x14ac:dyDescent="0.25">
      <c r="A532">
        <v>2886</v>
      </c>
      <c r="B532">
        <v>3.0659499168396001</v>
      </c>
      <c r="C532">
        <v>1.1688991785049401</v>
      </c>
      <c r="D532">
        <v>0.167962402105331</v>
      </c>
      <c r="E532">
        <v>0.53385889530181896</v>
      </c>
      <c r="F532">
        <v>2.9177269935607901</v>
      </c>
      <c r="I532" s="10">
        <v>2886</v>
      </c>
      <c r="J532" s="8">
        <f t="shared" si="16"/>
        <v>1.5708794772624961</v>
      </c>
      <c r="K532" s="9">
        <f t="shared" si="17"/>
        <v>0.23798839633266147</v>
      </c>
    </row>
    <row r="533" spans="1:11" x14ac:dyDescent="0.25">
      <c r="A533">
        <v>2888</v>
      </c>
      <c r="B533">
        <v>3.2347598075866699</v>
      </c>
      <c r="C533">
        <v>1.21506690979004</v>
      </c>
      <c r="D533">
        <v>0.17608319222927099</v>
      </c>
      <c r="E533">
        <v>0.54380291700363204</v>
      </c>
      <c r="F533">
        <v>3.02675104141235</v>
      </c>
      <c r="I533" s="10">
        <v>2888</v>
      </c>
      <c r="J533" s="8">
        <f t="shared" si="16"/>
        <v>1.6392927736043927</v>
      </c>
      <c r="K533" s="9">
        <f t="shared" si="17"/>
        <v>0.24835301750182481</v>
      </c>
    </row>
    <row r="534" spans="1:11" x14ac:dyDescent="0.25">
      <c r="A534">
        <v>2890</v>
      </c>
      <c r="B534">
        <v>3.3841743469238299</v>
      </c>
      <c r="C534">
        <v>1.2872661352157599</v>
      </c>
      <c r="D534">
        <v>0.189745172858238</v>
      </c>
      <c r="E534">
        <v>0.55547231435775801</v>
      </c>
      <c r="F534">
        <v>3.1735186576843302</v>
      </c>
      <c r="I534" s="10">
        <v>2890</v>
      </c>
      <c r="J534" s="8">
        <f t="shared" si="16"/>
        <v>1.7180353254079832</v>
      </c>
      <c r="K534" s="9">
        <f t="shared" si="17"/>
        <v>0.26028252189609896</v>
      </c>
    </row>
    <row r="535" spans="1:11" x14ac:dyDescent="0.25">
      <c r="A535">
        <v>2892</v>
      </c>
      <c r="B535">
        <v>3.5482857227325399</v>
      </c>
      <c r="C535">
        <v>1.3487679958343499</v>
      </c>
      <c r="D535">
        <v>0.183636099100113</v>
      </c>
      <c r="E535">
        <v>0.56088638305664096</v>
      </c>
      <c r="F535">
        <v>3.2992415428161599</v>
      </c>
      <c r="I535" s="10">
        <v>2892</v>
      </c>
      <c r="J535" s="8">
        <f t="shared" si="16"/>
        <v>1.7881635487079606</v>
      </c>
      <c r="K535" s="9">
        <f t="shared" si="17"/>
        <v>0.27090695466920056</v>
      </c>
    </row>
    <row r="536" spans="1:11" x14ac:dyDescent="0.25">
      <c r="A536">
        <v>2894</v>
      </c>
      <c r="B536">
        <v>3.71549773216248</v>
      </c>
      <c r="C536">
        <v>1.43230617046356</v>
      </c>
      <c r="D536">
        <v>0.18065962195396401</v>
      </c>
      <c r="E536">
        <v>0.58135324716568004</v>
      </c>
      <c r="F536">
        <v>3.5050504207611102</v>
      </c>
      <c r="I536" s="10">
        <v>2894</v>
      </c>
      <c r="J536" s="8">
        <f t="shared" si="16"/>
        <v>1.8829734385013588</v>
      </c>
      <c r="K536" s="9">
        <f t="shared" si="17"/>
        <v>0.28527066235970266</v>
      </c>
    </row>
    <row r="537" spans="1:11" x14ac:dyDescent="0.25">
      <c r="A537">
        <v>2896</v>
      </c>
      <c r="B537">
        <v>3.9208564758300799</v>
      </c>
      <c r="C537">
        <v>1.5293481349945099</v>
      </c>
      <c r="D537">
        <v>0.18278107047080999</v>
      </c>
      <c r="E537">
        <v>0.60929346084594704</v>
      </c>
      <c r="F537">
        <v>3.7506701946258501</v>
      </c>
      <c r="I537" s="10">
        <v>2896</v>
      </c>
      <c r="J537" s="8">
        <f t="shared" si="16"/>
        <v>1.9985898673534392</v>
      </c>
      <c r="K537" s="9">
        <f t="shared" si="17"/>
        <v>0.3027865627775792</v>
      </c>
    </row>
    <row r="538" spans="1:11" x14ac:dyDescent="0.25">
      <c r="A538">
        <v>2898</v>
      </c>
      <c r="B538">
        <v>4.0922012329101598</v>
      </c>
      <c r="C538">
        <v>1.59628653526306</v>
      </c>
      <c r="D538">
        <v>0.18738445639610299</v>
      </c>
      <c r="E538">
        <v>0.63015770912170399</v>
      </c>
      <c r="F538">
        <v>3.97812104225159</v>
      </c>
      <c r="I538" s="10">
        <v>2898</v>
      </c>
      <c r="J538" s="8">
        <f t="shared" si="16"/>
        <v>2.0968301951885233</v>
      </c>
      <c r="K538" s="9">
        <f t="shared" si="17"/>
        <v>0.31766998217103265</v>
      </c>
    </row>
    <row r="539" spans="1:11" x14ac:dyDescent="0.25">
      <c r="A539">
        <v>2900</v>
      </c>
      <c r="B539">
        <v>4.2837810516357404</v>
      </c>
      <c r="C539">
        <v>1.66253173351288</v>
      </c>
      <c r="D539">
        <v>0.19184643030166601</v>
      </c>
      <c r="E539">
        <v>0.65458494424819902</v>
      </c>
      <c r="F539">
        <v>4.1709613800048801</v>
      </c>
      <c r="I539" s="10">
        <v>2900</v>
      </c>
      <c r="J539" s="8">
        <f t="shared" si="16"/>
        <v>2.1927411079406731</v>
      </c>
      <c r="K539" s="9">
        <f t="shared" si="17"/>
        <v>0.33220049494879411</v>
      </c>
    </row>
    <row r="540" spans="1:11" x14ac:dyDescent="0.25">
      <c r="A540">
        <v>2902</v>
      </c>
      <c r="B540">
        <v>4.50313520431519</v>
      </c>
      <c r="C540">
        <v>1.7308369874954199</v>
      </c>
      <c r="D540">
        <v>0.18986189365386999</v>
      </c>
      <c r="E540">
        <v>0.69940859079360995</v>
      </c>
      <c r="F540">
        <v>4.3742847442626998</v>
      </c>
      <c r="I540" s="10">
        <v>2902</v>
      </c>
      <c r="J540" s="8">
        <f t="shared" si="16"/>
        <v>2.299505484104158</v>
      </c>
      <c r="K540" s="9">
        <f t="shared" si="17"/>
        <v>0.34837530850793702</v>
      </c>
    </row>
    <row r="541" spans="1:11" x14ac:dyDescent="0.25">
      <c r="A541">
        <v>2904</v>
      </c>
      <c r="B541">
        <v>4.8241167068481401</v>
      </c>
      <c r="C541">
        <v>1.84634673595428</v>
      </c>
      <c r="D541">
        <v>0.19382640719413799</v>
      </c>
      <c r="E541">
        <v>0.75362932682037398</v>
      </c>
      <c r="F541">
        <v>4.7513327598571804</v>
      </c>
      <c r="I541" s="10">
        <v>2904</v>
      </c>
      <c r="J541" s="8">
        <f t="shared" si="16"/>
        <v>2.4738503873348221</v>
      </c>
      <c r="K541" s="9">
        <f t="shared" si="17"/>
        <v>0.37478857860867398</v>
      </c>
    </row>
    <row r="542" spans="1:11" x14ac:dyDescent="0.25">
      <c r="A542">
        <v>2906</v>
      </c>
      <c r="B542">
        <v>5.2522940635681197</v>
      </c>
      <c r="C542">
        <v>1.96720707416534</v>
      </c>
      <c r="D542">
        <v>0.19178944826126099</v>
      </c>
      <c r="E542">
        <v>0.79649531841278098</v>
      </c>
      <c r="F542">
        <v>5.2204451560974103</v>
      </c>
      <c r="I542" s="10">
        <v>2906</v>
      </c>
      <c r="J542" s="8">
        <f t="shared" si="16"/>
        <v>2.6856462121009823</v>
      </c>
      <c r="K542" s="9">
        <f t="shared" si="17"/>
        <v>0.406875667029926</v>
      </c>
    </row>
    <row r="543" spans="1:11" x14ac:dyDescent="0.25">
      <c r="A543">
        <v>2908</v>
      </c>
      <c r="B543">
        <v>5.9338426589965803</v>
      </c>
      <c r="C543">
        <v>2.18232321739197</v>
      </c>
      <c r="D543">
        <v>0.199432969093323</v>
      </c>
      <c r="E543">
        <v>0.86411100625991799</v>
      </c>
      <c r="F543">
        <v>5.9160923957824698</v>
      </c>
      <c r="I543" s="10">
        <v>2908</v>
      </c>
      <c r="J543" s="8">
        <f t="shared" si="16"/>
        <v>3.0191604495048523</v>
      </c>
      <c r="K543" s="9">
        <f t="shared" si="17"/>
        <v>0.45740310701671394</v>
      </c>
    </row>
    <row r="544" spans="1:11" x14ac:dyDescent="0.25">
      <c r="A544">
        <v>2910</v>
      </c>
      <c r="B544">
        <v>7.0712108612060502</v>
      </c>
      <c r="C544">
        <v>2.8251523971557599</v>
      </c>
      <c r="D544">
        <v>0.21629972755908999</v>
      </c>
      <c r="E544">
        <v>0.95025414228439298</v>
      </c>
      <c r="F544">
        <v>6.9562487602233896</v>
      </c>
      <c r="I544" s="10">
        <v>2910</v>
      </c>
      <c r="J544" s="8">
        <f t="shared" si="16"/>
        <v>3.6038331776857362</v>
      </c>
      <c r="K544" s="9">
        <f t="shared" si="17"/>
        <v>0.54598108322256089</v>
      </c>
    </row>
    <row r="545" spans="1:11" x14ac:dyDescent="0.25">
      <c r="A545">
        <v>2912</v>
      </c>
      <c r="B545">
        <v>8.8925104141235405</v>
      </c>
      <c r="C545">
        <v>4.0547547340393102</v>
      </c>
      <c r="D545">
        <v>0.23794430494308499</v>
      </c>
      <c r="E545">
        <v>1.10192215442657</v>
      </c>
      <c r="F545">
        <v>8.0860958099365199</v>
      </c>
      <c r="I545" s="10">
        <v>2912</v>
      </c>
      <c r="J545" s="8">
        <f t="shared" si="16"/>
        <v>4.4746454834938048</v>
      </c>
      <c r="K545" s="9">
        <f t="shared" si="17"/>
        <v>0.67790923376862522</v>
      </c>
    </row>
    <row r="546" spans="1:11" x14ac:dyDescent="0.25">
      <c r="A546">
        <v>2914</v>
      </c>
      <c r="B546">
        <v>10.1158847808838</v>
      </c>
      <c r="C546">
        <v>5.5948352813720703</v>
      </c>
      <c r="D546">
        <v>0.252842217683792</v>
      </c>
      <c r="E546">
        <v>1.36613249778748</v>
      </c>
      <c r="F546">
        <v>9.5848894119262695</v>
      </c>
      <c r="I546" s="10">
        <v>2914</v>
      </c>
      <c r="J546" s="8">
        <f t="shared" si="16"/>
        <v>5.382916837930682</v>
      </c>
      <c r="K546" s="9">
        <f t="shared" si="17"/>
        <v>0.81551243389064609</v>
      </c>
    </row>
    <row r="547" spans="1:11" x14ac:dyDescent="0.25">
      <c r="A547">
        <v>2916</v>
      </c>
      <c r="B547">
        <v>9.3442792892456108</v>
      </c>
      <c r="C547">
        <v>7.2856574058532697</v>
      </c>
      <c r="D547">
        <v>0.25696179270744302</v>
      </c>
      <c r="E547">
        <v>1.5687227249145499</v>
      </c>
      <c r="F547">
        <v>10.633201599121101</v>
      </c>
      <c r="I547" s="10">
        <v>2916</v>
      </c>
      <c r="J547" s="8">
        <f t="shared" si="16"/>
        <v>5.8177645623683949</v>
      </c>
      <c r="K547" s="9">
        <f t="shared" si="17"/>
        <v>0.88139190719574245</v>
      </c>
    </row>
    <row r="548" spans="1:11" x14ac:dyDescent="0.25">
      <c r="A548">
        <v>2918</v>
      </c>
      <c r="B548">
        <v>8.2761020660400408</v>
      </c>
      <c r="C548">
        <v>8.3379726409912092</v>
      </c>
      <c r="D548">
        <v>0.26830041408538802</v>
      </c>
      <c r="E548">
        <v>1.50953733921051</v>
      </c>
      <c r="F548">
        <v>11.582347869873001</v>
      </c>
      <c r="I548" s="10">
        <v>2918</v>
      </c>
      <c r="J548" s="8">
        <f t="shared" si="16"/>
        <v>5.9948520660400302</v>
      </c>
      <c r="K548" s="9">
        <f t="shared" si="17"/>
        <v>0.90822068153482205</v>
      </c>
    </row>
    <row r="549" spans="1:11" x14ac:dyDescent="0.25">
      <c r="A549">
        <v>2920</v>
      </c>
      <c r="B549">
        <v>8.1215133666992205</v>
      </c>
      <c r="C549">
        <v>8.4905929565429705</v>
      </c>
      <c r="D549">
        <v>0.28953027725219699</v>
      </c>
      <c r="E549">
        <v>1.3904287815094001</v>
      </c>
      <c r="F549">
        <v>12.376132011413601</v>
      </c>
      <c r="I549" s="10">
        <v>2920</v>
      </c>
      <c r="J549" s="8">
        <f t="shared" si="16"/>
        <v>6.1336394786834774</v>
      </c>
      <c r="K549" s="9">
        <f t="shared" si="17"/>
        <v>0.92924698829117036</v>
      </c>
    </row>
    <row r="550" spans="1:11" x14ac:dyDescent="0.25">
      <c r="A550">
        <v>2922</v>
      </c>
      <c r="B550">
        <v>9.4801197052002006</v>
      </c>
      <c r="C550">
        <v>7.5283527374267596</v>
      </c>
      <c r="D550">
        <v>0.30066937208175698</v>
      </c>
      <c r="E550">
        <v>1.47907686233521</v>
      </c>
      <c r="F550">
        <v>13.1960601806641</v>
      </c>
      <c r="I550" s="10">
        <v>2922</v>
      </c>
      <c r="J550" s="8">
        <f t="shared" si="16"/>
        <v>6.3968557715416052</v>
      </c>
      <c r="K550" s="9">
        <f t="shared" si="17"/>
        <v>0.96912428271931983</v>
      </c>
    </row>
    <row r="551" spans="1:11" x14ac:dyDescent="0.25">
      <c r="A551">
        <v>2924</v>
      </c>
      <c r="B551">
        <v>11.44899559021</v>
      </c>
      <c r="C551">
        <v>6.2450690269470197</v>
      </c>
      <c r="D551">
        <v>0.296809703111649</v>
      </c>
      <c r="E551">
        <v>1.4240894317627</v>
      </c>
      <c r="F551">
        <v>13.588315010070801</v>
      </c>
      <c r="I551" s="10">
        <v>2924</v>
      </c>
      <c r="J551" s="8">
        <f t="shared" si="16"/>
        <v>6.6006557524204341</v>
      </c>
      <c r="K551" s="9">
        <f t="shared" si="17"/>
        <v>1</v>
      </c>
    </row>
    <row r="552" spans="1:11" x14ac:dyDescent="0.25">
      <c r="A552">
        <v>2926</v>
      </c>
      <c r="B552">
        <v>11.8685665130615</v>
      </c>
      <c r="C552">
        <v>4.7605948448181197</v>
      </c>
      <c r="D552">
        <v>0.29234573245048501</v>
      </c>
      <c r="E552">
        <v>1.1972843408584599</v>
      </c>
      <c r="F552">
        <v>12.9627065658569</v>
      </c>
      <c r="I552" s="10">
        <v>2926</v>
      </c>
      <c r="J552" s="8">
        <f t="shared" si="16"/>
        <v>6.2162995994090933</v>
      </c>
      <c r="K552" s="9">
        <f t="shared" si="17"/>
        <v>0.94177000476499639</v>
      </c>
    </row>
    <row r="553" spans="1:11" x14ac:dyDescent="0.25">
      <c r="A553">
        <v>2928</v>
      </c>
      <c r="B553">
        <v>10.8765964508057</v>
      </c>
      <c r="C553">
        <v>3.48609590530396</v>
      </c>
      <c r="D553">
        <v>0.28272712230682401</v>
      </c>
      <c r="E553">
        <v>0.98524111509323098</v>
      </c>
      <c r="F553">
        <v>11.0880031585693</v>
      </c>
      <c r="I553" s="10">
        <v>2928</v>
      </c>
      <c r="J553" s="8">
        <f t="shared" si="16"/>
        <v>5.3437327504158034</v>
      </c>
      <c r="K553" s="9">
        <f t="shared" si="17"/>
        <v>0.80957604075265976</v>
      </c>
    </row>
    <row r="554" spans="1:11" x14ac:dyDescent="0.25">
      <c r="A554">
        <v>2930</v>
      </c>
      <c r="B554">
        <v>9.5679979324340803</v>
      </c>
      <c r="C554">
        <v>2.9463462829589799</v>
      </c>
      <c r="D554">
        <v>0.27340877056121798</v>
      </c>
      <c r="E554">
        <v>0.85551142692565896</v>
      </c>
      <c r="F554">
        <v>9.0858821868896502</v>
      </c>
      <c r="I554" s="10">
        <v>2930</v>
      </c>
      <c r="J554" s="8">
        <f t="shared" si="16"/>
        <v>4.545829319953917</v>
      </c>
      <c r="K554" s="9">
        <f t="shared" si="17"/>
        <v>0.68869359203999991</v>
      </c>
    </row>
    <row r="555" spans="1:11" x14ac:dyDescent="0.25">
      <c r="A555">
        <v>2932</v>
      </c>
      <c r="B555">
        <v>8.4124002456665004</v>
      </c>
      <c r="C555">
        <v>2.7535700798034699</v>
      </c>
      <c r="D555">
        <v>0.27354088425636303</v>
      </c>
      <c r="E555">
        <v>0.76572531461715698</v>
      </c>
      <c r="F555">
        <v>7.1947069168090803</v>
      </c>
      <c r="I555" s="10">
        <v>2932</v>
      </c>
      <c r="J555" s="8">
        <f t="shared" si="16"/>
        <v>3.8799886882305143</v>
      </c>
      <c r="K555" s="9">
        <f t="shared" si="17"/>
        <v>0.58781867041130542</v>
      </c>
    </row>
    <row r="556" spans="1:11" x14ac:dyDescent="0.25">
      <c r="A556">
        <v>2934</v>
      </c>
      <c r="B556">
        <v>7.6144475936889604</v>
      </c>
      <c r="C556">
        <v>2.7118089199066202</v>
      </c>
      <c r="D556">
        <v>0.28211739659309398</v>
      </c>
      <c r="E556">
        <v>0.71561515331268299</v>
      </c>
      <c r="F556">
        <v>5.9965615272521999</v>
      </c>
      <c r="I556" s="10">
        <v>2934</v>
      </c>
      <c r="J556" s="8">
        <f t="shared" si="16"/>
        <v>3.4641101181507117</v>
      </c>
      <c r="K556" s="9">
        <f t="shared" si="17"/>
        <v>0.5248130258695034</v>
      </c>
    </row>
    <row r="557" spans="1:11" x14ac:dyDescent="0.25">
      <c r="A557">
        <v>2936</v>
      </c>
      <c r="B557">
        <v>6.7458400726318404</v>
      </c>
      <c r="C557">
        <v>2.49199247360229</v>
      </c>
      <c r="D557">
        <v>0.29673114418983498</v>
      </c>
      <c r="E557">
        <v>0.66902756690979004</v>
      </c>
      <c r="F557">
        <v>4.9376029968261701</v>
      </c>
      <c r="I557" s="10">
        <v>2936</v>
      </c>
      <c r="J557" s="8">
        <f t="shared" si="16"/>
        <v>3.0282388508319853</v>
      </c>
      <c r="K557" s="9">
        <f t="shared" si="17"/>
        <v>0.45877848571659596</v>
      </c>
    </row>
    <row r="558" spans="1:11" x14ac:dyDescent="0.25">
      <c r="A558">
        <v>2938</v>
      </c>
      <c r="B558">
        <v>6.08548879623413</v>
      </c>
      <c r="C558">
        <v>2.30763959884644</v>
      </c>
      <c r="D558">
        <v>0.31358355283737199</v>
      </c>
      <c r="E558">
        <v>0.62229633331298795</v>
      </c>
      <c r="F558">
        <v>4.22727346420288</v>
      </c>
      <c r="I558" s="10">
        <v>2938</v>
      </c>
      <c r="J558" s="8">
        <f t="shared" si="16"/>
        <v>2.7112563490867623</v>
      </c>
      <c r="K558" s="9">
        <f t="shared" si="17"/>
        <v>0.41075560531884359</v>
      </c>
    </row>
    <row r="559" spans="1:11" x14ac:dyDescent="0.25">
      <c r="A559">
        <v>2940</v>
      </c>
      <c r="B559">
        <v>5.5063176155090297</v>
      </c>
      <c r="C559">
        <v>2.1292026042938201</v>
      </c>
      <c r="D559">
        <v>0.303837180137634</v>
      </c>
      <c r="E559">
        <v>0.59082263708114602</v>
      </c>
      <c r="F559">
        <v>3.6775784492492698</v>
      </c>
      <c r="I559" s="10">
        <v>2940</v>
      </c>
      <c r="J559" s="8">
        <f t="shared" si="16"/>
        <v>2.4415516972541798</v>
      </c>
      <c r="K559" s="9">
        <f t="shared" si="17"/>
        <v>0.36989532386367407</v>
      </c>
    </row>
    <row r="560" spans="1:11" x14ac:dyDescent="0.25">
      <c r="A560">
        <v>2942</v>
      </c>
      <c r="B560">
        <v>5.1437315940856898</v>
      </c>
      <c r="C560">
        <v>2.0012438297271702</v>
      </c>
      <c r="D560">
        <v>0.302703857421875</v>
      </c>
      <c r="E560">
        <v>0.57444554567337003</v>
      </c>
      <c r="F560">
        <v>3.3256492614746098</v>
      </c>
      <c r="I560" s="10">
        <v>2942</v>
      </c>
      <c r="J560" s="8">
        <f t="shared" si="16"/>
        <v>2.2695548176765428</v>
      </c>
      <c r="K560" s="9">
        <f t="shared" si="17"/>
        <v>0.34383777957884049</v>
      </c>
    </row>
    <row r="561" spans="1:11" x14ac:dyDescent="0.25">
      <c r="A561">
        <v>2944</v>
      </c>
      <c r="B561">
        <v>5.0193243026733398</v>
      </c>
      <c r="C561">
        <v>1.9621986150741599</v>
      </c>
      <c r="D561">
        <v>0.28830844163894698</v>
      </c>
      <c r="E561">
        <v>0.58401864767074596</v>
      </c>
      <c r="F561">
        <v>3.1998074054718</v>
      </c>
      <c r="I561" s="10">
        <v>2944</v>
      </c>
      <c r="J561" s="8">
        <f t="shared" si="16"/>
        <v>2.2107314825057984</v>
      </c>
      <c r="K561" s="9">
        <f t="shared" si="17"/>
        <v>0.33492603847657593</v>
      </c>
    </row>
    <row r="562" spans="1:11" x14ac:dyDescent="0.25">
      <c r="A562">
        <v>2946</v>
      </c>
      <c r="B562">
        <v>5.0420289039611799</v>
      </c>
      <c r="C562">
        <v>2.0342149734497101</v>
      </c>
      <c r="D562">
        <v>0.29206454753875699</v>
      </c>
      <c r="E562">
        <v>0.63013130426406905</v>
      </c>
      <c r="F562">
        <v>3.1196219921112101</v>
      </c>
      <c r="I562" s="10">
        <v>2946</v>
      </c>
      <c r="J562" s="8">
        <f t="shared" si="16"/>
        <v>2.2236123442649851</v>
      </c>
      <c r="K562" s="9">
        <f t="shared" si="17"/>
        <v>0.33687749030838265</v>
      </c>
    </row>
    <row r="563" spans="1:11" x14ac:dyDescent="0.25">
      <c r="A563">
        <v>2948</v>
      </c>
      <c r="B563">
        <v>5.10424757003784</v>
      </c>
      <c r="C563">
        <v>2.1656939983367902</v>
      </c>
      <c r="D563">
        <v>0.29876127839088401</v>
      </c>
      <c r="E563">
        <v>0.66113030910491899</v>
      </c>
      <c r="F563">
        <v>3.1096134185790998</v>
      </c>
      <c r="I563" s="10">
        <v>2948</v>
      </c>
      <c r="J563" s="8">
        <f t="shared" si="16"/>
        <v>2.2678893148899069</v>
      </c>
      <c r="K563" s="9">
        <f t="shared" si="17"/>
        <v>0.34358545574176941</v>
      </c>
    </row>
    <row r="564" spans="1:11" x14ac:dyDescent="0.25">
      <c r="A564">
        <v>2950</v>
      </c>
      <c r="B564">
        <v>5.2420406341552699</v>
      </c>
      <c r="C564">
        <v>2.3145496845245401</v>
      </c>
      <c r="D564">
        <v>0.31001472473144498</v>
      </c>
      <c r="E564">
        <v>0.68283993005752597</v>
      </c>
      <c r="F564">
        <v>3.1430716514587398</v>
      </c>
      <c r="I564" s="10">
        <v>2950</v>
      </c>
      <c r="J564" s="8">
        <f t="shared" si="16"/>
        <v>2.3385033249855041</v>
      </c>
      <c r="K564" s="9">
        <f t="shared" si="17"/>
        <v>0.35428348526250353</v>
      </c>
    </row>
    <row r="565" spans="1:11" x14ac:dyDescent="0.25">
      <c r="A565">
        <v>2952</v>
      </c>
      <c r="B565">
        <v>5.3487672805786097</v>
      </c>
      <c r="C565">
        <v>2.3736019134521502</v>
      </c>
      <c r="D565">
        <v>0.31181254982948298</v>
      </c>
      <c r="E565">
        <v>0.67429524660110496</v>
      </c>
      <c r="F565">
        <v>3.0737683773040798</v>
      </c>
      <c r="I565" s="10">
        <v>2952</v>
      </c>
      <c r="J565" s="8">
        <f t="shared" si="16"/>
        <v>2.3564490735530854</v>
      </c>
      <c r="K565" s="9">
        <f t="shared" si="17"/>
        <v>0.35700226794723916</v>
      </c>
    </row>
    <row r="566" spans="1:11" x14ac:dyDescent="0.25">
      <c r="A566">
        <v>2954</v>
      </c>
      <c r="B566">
        <v>5.1320147514343297</v>
      </c>
      <c r="C566">
        <v>2.25114846229553</v>
      </c>
      <c r="D566">
        <v>0.282512366771698</v>
      </c>
      <c r="E566">
        <v>0.61917161941528298</v>
      </c>
      <c r="F566">
        <v>2.8861532211303702</v>
      </c>
      <c r="I566" s="10">
        <v>2954</v>
      </c>
      <c r="J566" s="8">
        <f t="shared" si="16"/>
        <v>2.234200084209442</v>
      </c>
      <c r="K566" s="9">
        <f t="shared" si="17"/>
        <v>0.33848153395822372</v>
      </c>
    </row>
    <row r="567" spans="1:11" x14ac:dyDescent="0.25">
      <c r="A567">
        <v>2956</v>
      </c>
      <c r="B567">
        <v>4.9252743721008301</v>
      </c>
      <c r="C567">
        <v>2.1035189628601101</v>
      </c>
      <c r="D567">
        <v>0.29532116651535001</v>
      </c>
      <c r="E567">
        <v>0.57748103141784701</v>
      </c>
      <c r="F567">
        <v>2.7094199657440199</v>
      </c>
      <c r="I567" s="10">
        <v>2956</v>
      </c>
      <c r="J567" s="8">
        <f t="shared" si="16"/>
        <v>2.1222030997276313</v>
      </c>
      <c r="K567" s="9">
        <f t="shared" si="17"/>
        <v>0.32151397972079182</v>
      </c>
    </row>
    <row r="568" spans="1:11" x14ac:dyDescent="0.25">
      <c r="A568">
        <v>2958</v>
      </c>
      <c r="B568">
        <v>4.8823289871215803</v>
      </c>
      <c r="C568">
        <v>2.07010841369629</v>
      </c>
      <c r="D568">
        <v>0.35255694389343301</v>
      </c>
      <c r="E568">
        <v>0.56564396619796797</v>
      </c>
      <c r="F568">
        <v>2.6140828132629399</v>
      </c>
      <c r="I568" s="10">
        <v>2958</v>
      </c>
      <c r="J568" s="8">
        <f t="shared" si="16"/>
        <v>2.0969442248344423</v>
      </c>
      <c r="K568" s="9">
        <f t="shared" si="17"/>
        <v>0.31768725767367906</v>
      </c>
    </row>
    <row r="569" spans="1:11" x14ac:dyDescent="0.25">
      <c r="A569">
        <v>2960</v>
      </c>
      <c r="B569">
        <v>4.7169022560119602</v>
      </c>
      <c r="C569">
        <v>1.9911510944366499</v>
      </c>
      <c r="D569">
        <v>0.34451383352279702</v>
      </c>
      <c r="E569">
        <v>0.54495155811309803</v>
      </c>
      <c r="F569">
        <v>2.4783360958099401</v>
      </c>
      <c r="I569" s="10">
        <v>2960</v>
      </c>
      <c r="J569" s="8">
        <f t="shared" si="16"/>
        <v>2.0151709675788889</v>
      </c>
      <c r="K569" s="9">
        <f t="shared" si="17"/>
        <v>0.30529860110337276</v>
      </c>
    </row>
    <row r="570" spans="1:11" x14ac:dyDescent="0.25">
      <c r="A570">
        <v>2962</v>
      </c>
      <c r="B570">
        <v>4.4360146522521999</v>
      </c>
      <c r="C570">
        <v>1.8528095483779901</v>
      </c>
      <c r="D570">
        <v>0.31988015770912198</v>
      </c>
      <c r="E570">
        <v>0.51241040229797397</v>
      </c>
      <c r="F570">
        <v>2.3127908706664999</v>
      </c>
      <c r="I570" s="10">
        <v>2962</v>
      </c>
      <c r="J570" s="8">
        <f t="shared" si="16"/>
        <v>1.886781126260757</v>
      </c>
      <c r="K570" s="9">
        <f t="shared" si="17"/>
        <v>0.28584752743223762</v>
      </c>
    </row>
    <row r="571" spans="1:11" x14ac:dyDescent="0.25">
      <c r="A571">
        <v>2964</v>
      </c>
      <c r="B571">
        <v>4.2194499969482404</v>
      </c>
      <c r="C571">
        <v>1.74180889129639</v>
      </c>
      <c r="D571">
        <v>0.29671359062194802</v>
      </c>
      <c r="E571">
        <v>0.47395756840705899</v>
      </c>
      <c r="F571">
        <v>2.1900224685668901</v>
      </c>
      <c r="I571" s="10">
        <v>2964</v>
      </c>
      <c r="J571" s="8">
        <f t="shared" si="16"/>
        <v>1.7843905031681053</v>
      </c>
      <c r="K571" s="9">
        <f t="shared" si="17"/>
        <v>0.27033533789635622</v>
      </c>
    </row>
    <row r="572" spans="1:11" x14ac:dyDescent="0.25">
      <c r="A572">
        <v>2966</v>
      </c>
      <c r="B572">
        <v>3.96147632598877</v>
      </c>
      <c r="C572">
        <v>1.56574082374573</v>
      </c>
      <c r="D572">
        <v>0.310288846492767</v>
      </c>
      <c r="E572">
        <v>0.41820380091667197</v>
      </c>
      <c r="F572">
        <v>1.978844165802</v>
      </c>
      <c r="I572" s="10">
        <v>2966</v>
      </c>
      <c r="J572" s="8">
        <f t="shared" si="16"/>
        <v>1.6469107925891877</v>
      </c>
      <c r="K572" s="9">
        <f t="shared" si="17"/>
        <v>0.24950714813225522</v>
      </c>
    </row>
    <row r="573" spans="1:11" x14ac:dyDescent="0.25">
      <c r="A573">
        <v>2968</v>
      </c>
      <c r="B573">
        <v>3.7960131168365501</v>
      </c>
      <c r="C573">
        <v>1.47903215885162</v>
      </c>
      <c r="D573">
        <v>0.32736328244209301</v>
      </c>
      <c r="E573">
        <v>0.39168420433998102</v>
      </c>
      <c r="F573">
        <v>1.8508210182189899</v>
      </c>
      <c r="I573" s="10">
        <v>2968</v>
      </c>
      <c r="J573" s="8">
        <f t="shared" si="16"/>
        <v>1.5689827561378467</v>
      </c>
      <c r="K573" s="9">
        <f t="shared" si="17"/>
        <v>0.23770104289448923</v>
      </c>
    </row>
    <row r="574" spans="1:11" x14ac:dyDescent="0.25">
      <c r="A574">
        <v>2970</v>
      </c>
      <c r="B574">
        <v>3.60594534873962</v>
      </c>
      <c r="C574">
        <v>1.3606201410293599</v>
      </c>
      <c r="D574">
        <v>0.32489475607871998</v>
      </c>
      <c r="E574">
        <v>0.35837876796722401</v>
      </c>
      <c r="F574">
        <v>1.72835350036621</v>
      </c>
      <c r="I574" s="10">
        <v>2970</v>
      </c>
      <c r="J574" s="8">
        <f t="shared" si="16"/>
        <v>1.4756385028362269</v>
      </c>
      <c r="K574" s="9">
        <f t="shared" si="17"/>
        <v>0.22355937927759922</v>
      </c>
    </row>
    <row r="575" spans="1:11" x14ac:dyDescent="0.25">
      <c r="A575">
        <v>2972</v>
      </c>
      <c r="B575">
        <v>3.2997019290924099</v>
      </c>
      <c r="C575">
        <v>1.20286905765533</v>
      </c>
      <c r="D575">
        <v>0.28105792403221103</v>
      </c>
      <c r="E575">
        <v>0.315953999757767</v>
      </c>
      <c r="F575">
        <v>1.5509494543075599</v>
      </c>
      <c r="I575" s="10">
        <v>2972</v>
      </c>
      <c r="J575" s="8">
        <f t="shared" si="16"/>
        <v>1.3301064729690555</v>
      </c>
      <c r="K575" s="9">
        <f t="shared" si="17"/>
        <v>0.20151126234409525</v>
      </c>
    </row>
    <row r="576" spans="1:11" x14ac:dyDescent="0.25">
      <c r="A576">
        <v>2974</v>
      </c>
      <c r="B576">
        <v>2.87791800498962</v>
      </c>
      <c r="C576">
        <v>1.0398097038269001</v>
      </c>
      <c r="D576">
        <v>0.25910907983779902</v>
      </c>
      <c r="E576">
        <v>0.24169275164604201</v>
      </c>
      <c r="F576">
        <v>1.3420878648757899</v>
      </c>
      <c r="I576" s="10">
        <v>2974</v>
      </c>
      <c r="J576" s="8">
        <f t="shared" si="16"/>
        <v>1.1521234810352303</v>
      </c>
      <c r="K576" s="9">
        <f t="shared" si="17"/>
        <v>0.17454682144463468</v>
      </c>
    </row>
    <row r="577" spans="1:11" x14ac:dyDescent="0.25">
      <c r="A577">
        <v>2976</v>
      </c>
      <c r="B577">
        <v>2.67055320739746</v>
      </c>
      <c r="C577">
        <v>0.99676078557968095</v>
      </c>
      <c r="D577">
        <v>0.25687792897224399</v>
      </c>
      <c r="E577">
        <v>0.20395278930664101</v>
      </c>
      <c r="F577">
        <v>1.2715977430343599</v>
      </c>
      <c r="I577" s="10">
        <v>2976</v>
      </c>
      <c r="J577" s="8">
        <f t="shared" si="16"/>
        <v>1.0799484908580772</v>
      </c>
      <c r="K577" s="9">
        <f t="shared" si="17"/>
        <v>0.16361230328699758</v>
      </c>
    </row>
    <row r="578" spans="1:11" x14ac:dyDescent="0.25">
      <c r="A578">
        <v>2978</v>
      </c>
      <c r="B578">
        <v>2.4339513778686501</v>
      </c>
      <c r="C578">
        <v>0.91075336933135997</v>
      </c>
      <c r="D578">
        <v>0.20054323971271501</v>
      </c>
      <c r="E578">
        <v>0.19068178534507799</v>
      </c>
      <c r="F578">
        <v>1.1159355640411399</v>
      </c>
      <c r="I578" s="10">
        <v>2978</v>
      </c>
      <c r="J578" s="8">
        <f t="shared" si="16"/>
        <v>0.97037306725978856</v>
      </c>
      <c r="K578" s="9">
        <f t="shared" si="17"/>
        <v>0.14701161576316968</v>
      </c>
    </row>
    <row r="579" spans="1:11" x14ac:dyDescent="0.25">
      <c r="A579">
        <v>2980</v>
      </c>
      <c r="B579">
        <v>2.3019645214080802</v>
      </c>
      <c r="C579">
        <v>0.80144214630126998</v>
      </c>
      <c r="D579">
        <v>0.18096318840980499</v>
      </c>
      <c r="E579">
        <v>0.14730645716190299</v>
      </c>
      <c r="F579">
        <v>1.00640773773193</v>
      </c>
      <c r="I579" s="10">
        <v>2980</v>
      </c>
      <c r="J579" s="8">
        <f t="shared" si="16"/>
        <v>0.88761681020259753</v>
      </c>
      <c r="K579" s="9">
        <f t="shared" si="17"/>
        <v>0.13447403462559185</v>
      </c>
    </row>
    <row r="580" spans="1:11" x14ac:dyDescent="0.25">
      <c r="A580">
        <v>2982</v>
      </c>
      <c r="B580">
        <v>2.3897573947906499</v>
      </c>
      <c r="C580">
        <v>0.83656543493270896</v>
      </c>
      <c r="D580">
        <v>0.17665995657444</v>
      </c>
      <c r="E580">
        <v>0.13989792764186901</v>
      </c>
      <c r="F580">
        <v>0.96609616279602095</v>
      </c>
      <c r="I580" s="10">
        <v>2982</v>
      </c>
      <c r="J580" s="8">
        <f t="shared" ref="J580:J588" si="18">AVERAGE(B580:F580)</f>
        <v>0.90179537534713783</v>
      </c>
      <c r="K580" s="9">
        <f t="shared" ref="K580:K588" si="19">J580/$J$1</f>
        <v>0.13662208864876085</v>
      </c>
    </row>
    <row r="581" spans="1:11" x14ac:dyDescent="0.25">
      <c r="A581">
        <v>2984</v>
      </c>
      <c r="B581">
        <v>1.86724936962128</v>
      </c>
      <c r="C581">
        <v>0.72485512495040905</v>
      </c>
      <c r="D581">
        <v>7.3886416852474199E-2</v>
      </c>
      <c r="E581">
        <v>0.13657422363758101</v>
      </c>
      <c r="F581">
        <v>0.70840328931808505</v>
      </c>
      <c r="I581" s="10">
        <v>2984</v>
      </c>
      <c r="J581" s="8">
        <f t="shared" si="18"/>
        <v>0.70219368487596578</v>
      </c>
      <c r="K581" s="9">
        <f t="shared" si="19"/>
        <v>0.10638241278049899</v>
      </c>
    </row>
    <row r="582" spans="1:11" x14ac:dyDescent="0.25">
      <c r="A582">
        <v>2986</v>
      </c>
      <c r="B582">
        <v>1.6105142831802399</v>
      </c>
      <c r="C582">
        <v>0.61333465576171897</v>
      </c>
      <c r="D582">
        <v>4.8613473773002597E-2</v>
      </c>
      <c r="E582">
        <v>0.138128742575645</v>
      </c>
      <c r="F582">
        <v>0.58401381969451904</v>
      </c>
      <c r="I582" s="10">
        <v>2986</v>
      </c>
      <c r="J582" s="8">
        <f t="shared" si="18"/>
        <v>0.59892099499702511</v>
      </c>
      <c r="K582" s="9">
        <f t="shared" si="19"/>
        <v>9.07365900391644E-2</v>
      </c>
    </row>
    <row r="583" spans="1:11" x14ac:dyDescent="0.25">
      <c r="A583">
        <v>2988</v>
      </c>
      <c r="B583">
        <v>1.48713862895966</v>
      </c>
      <c r="C583">
        <v>0.45885348320007302</v>
      </c>
      <c r="D583">
        <v>0.19442300498485601</v>
      </c>
      <c r="E583">
        <v>0.15050199627876301</v>
      </c>
      <c r="F583">
        <v>0.48166626691818198</v>
      </c>
      <c r="I583" s="10">
        <v>2988</v>
      </c>
      <c r="J583" s="8">
        <f t="shared" si="18"/>
        <v>0.55451667606830679</v>
      </c>
      <c r="K583" s="9">
        <f t="shared" si="19"/>
        <v>8.4009331325144126E-2</v>
      </c>
    </row>
    <row r="584" spans="1:11" x14ac:dyDescent="0.25">
      <c r="A584">
        <v>2990</v>
      </c>
      <c r="B584">
        <v>1.0038874149322501</v>
      </c>
      <c r="C584">
        <v>0.24756787717342399</v>
      </c>
      <c r="D584">
        <v>6.9587580859661102E-2</v>
      </c>
      <c r="E584">
        <v>0.114197216928005</v>
      </c>
      <c r="F584">
        <v>0.379599779844284</v>
      </c>
      <c r="I584" s="10">
        <v>2990</v>
      </c>
      <c r="J584" s="8">
        <f t="shared" si="18"/>
        <v>0.36296797394752484</v>
      </c>
      <c r="K584" s="9">
        <f t="shared" si="19"/>
        <v>5.4989683989265147E-2</v>
      </c>
    </row>
    <row r="585" spans="1:11" x14ac:dyDescent="0.25">
      <c r="A585">
        <v>2992</v>
      </c>
      <c r="B585">
        <v>0.580302894115448</v>
      </c>
      <c r="C585">
        <v>0.17003525793552399</v>
      </c>
      <c r="D585">
        <v>-3.72804701328278E-2</v>
      </c>
      <c r="E585">
        <v>1.66134592145681E-2</v>
      </c>
      <c r="F585">
        <v>0.154287859797478</v>
      </c>
      <c r="I585" s="10">
        <v>2992</v>
      </c>
      <c r="J585" s="8">
        <f t="shared" si="18"/>
        <v>0.17679180018603807</v>
      </c>
      <c r="K585" s="9">
        <f t="shared" si="19"/>
        <v>2.6783975231735001E-2</v>
      </c>
    </row>
    <row r="586" spans="1:11" x14ac:dyDescent="0.25">
      <c r="A586">
        <v>2994</v>
      </c>
      <c r="B586">
        <v>0.243080765008926</v>
      </c>
      <c r="C586">
        <v>0.107703506946564</v>
      </c>
      <c r="D586">
        <v>-2.20271144062281E-2</v>
      </c>
      <c r="E586">
        <v>9.2061981558799702E-2</v>
      </c>
      <c r="F586">
        <v>2.56711877882481E-2</v>
      </c>
      <c r="I586" s="10">
        <v>2994</v>
      </c>
      <c r="J586" s="8">
        <f t="shared" si="18"/>
        <v>8.9298065379261937E-2</v>
      </c>
      <c r="K586" s="9">
        <f t="shared" si="19"/>
        <v>1.3528665746053594E-2</v>
      </c>
    </row>
    <row r="587" spans="1:11" x14ac:dyDescent="0.25">
      <c r="A587">
        <v>2996</v>
      </c>
      <c r="B587">
        <v>0.117569744586945</v>
      </c>
      <c r="C587">
        <v>-3.3025428652763401E-2</v>
      </c>
      <c r="D587">
        <v>0.11487219482660301</v>
      </c>
      <c r="E587">
        <v>0.196621268987656</v>
      </c>
      <c r="F587">
        <v>0.148735672235489</v>
      </c>
      <c r="I587" s="10">
        <v>2996</v>
      </c>
      <c r="J587" s="8">
        <f t="shared" si="18"/>
        <v>0.10895469039678592</v>
      </c>
      <c r="K587" s="9">
        <f t="shared" si="19"/>
        <v>1.6506646382343552E-2</v>
      </c>
    </row>
    <row r="588" spans="1:11" ht="15.75" thickBot="1" x14ac:dyDescent="0.3">
      <c r="A588">
        <v>2998</v>
      </c>
      <c r="B588">
        <v>7.0658445358276395E-2</v>
      </c>
      <c r="C588">
        <v>-0.103900104761124</v>
      </c>
      <c r="D588">
        <v>7.1472778916358906E-2</v>
      </c>
      <c r="E588">
        <v>0.13229575753212</v>
      </c>
      <c r="F588">
        <v>0.21491216123104101</v>
      </c>
      <c r="I588" s="11">
        <v>2998</v>
      </c>
      <c r="J588" s="8">
        <f t="shared" si="18"/>
        <v>7.7087807655334462E-2</v>
      </c>
      <c r="K588" s="9">
        <f t="shared" si="19"/>
        <v>1.1678810491982812E-2</v>
      </c>
    </row>
  </sheetData>
  <mergeCells count="1">
    <mergeCell ref="B1:F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00626-87E2-4306-B265-12967A1BEC9B}">
  <sheetPr>
    <tabColor theme="7"/>
  </sheetPr>
  <dimension ref="A1:F589"/>
  <sheetViews>
    <sheetView workbookViewId="0">
      <selection activeCell="D3" sqref="D3"/>
    </sheetView>
  </sheetViews>
  <sheetFormatPr defaultColWidth="8.85546875" defaultRowHeight="15" x14ac:dyDescent="0.25"/>
  <sheetData>
    <row r="1" spans="1:6" x14ac:dyDescent="0.25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25">
      <c r="A2">
        <v>935</v>
      </c>
      <c r="B2">
        <v>3.7039511909999998</v>
      </c>
      <c r="C2">
        <v>0.359452522</v>
      </c>
      <c r="D2">
        <v>-1.104E-4</v>
      </c>
      <c r="E2">
        <v>-0.35551869899999999</v>
      </c>
      <c r="F2">
        <v>-5.4723636630000003</v>
      </c>
    </row>
    <row r="3" spans="1:6" x14ac:dyDescent="0.25">
      <c r="A3">
        <v>937</v>
      </c>
      <c r="B3">
        <v>5.6349420549999998</v>
      </c>
      <c r="C3">
        <v>0.72700102300000002</v>
      </c>
      <c r="D3">
        <v>2.719930068</v>
      </c>
      <c r="E3">
        <v>0.28260176199999998</v>
      </c>
      <c r="F3">
        <v>-5.7702219960000001</v>
      </c>
    </row>
    <row r="4" spans="1:6" x14ac:dyDescent="0.25">
      <c r="A4">
        <v>939</v>
      </c>
      <c r="B4">
        <v>7.5052470209999997</v>
      </c>
      <c r="C4">
        <v>-0.189501265</v>
      </c>
      <c r="D4">
        <v>4.2479787829999998</v>
      </c>
      <c r="E4">
        <v>0.22960905700000001</v>
      </c>
      <c r="F4">
        <v>-5.0268077849999999</v>
      </c>
    </row>
    <row r="5" spans="1:6" x14ac:dyDescent="0.25">
      <c r="A5">
        <v>941</v>
      </c>
      <c r="B5">
        <v>10.620527839999999</v>
      </c>
      <c r="C5">
        <v>-0.102754451</v>
      </c>
      <c r="D5">
        <v>3.647922587</v>
      </c>
      <c r="E5">
        <v>-0.57930164900000003</v>
      </c>
      <c r="F5">
        <v>-2.7802439209999998</v>
      </c>
    </row>
    <row r="6" spans="1:6" x14ac:dyDescent="0.25">
      <c r="A6">
        <v>943</v>
      </c>
      <c r="B6">
        <v>12.91672325</v>
      </c>
      <c r="C6">
        <v>0.94308258</v>
      </c>
      <c r="D6">
        <v>3.5026481390000002</v>
      </c>
      <c r="E6">
        <v>2.8183897999999999E-2</v>
      </c>
      <c r="F6">
        <v>-1.101587844</v>
      </c>
    </row>
    <row r="7" spans="1:6" x14ac:dyDescent="0.25">
      <c r="A7">
        <v>945</v>
      </c>
      <c r="B7">
        <v>14.13743382</v>
      </c>
      <c r="C7">
        <v>1.34025985</v>
      </c>
      <c r="D7">
        <v>3.8022181509999999</v>
      </c>
      <c r="E7">
        <v>0.35845282000000001</v>
      </c>
      <c r="F7">
        <v>0.37311533099999999</v>
      </c>
    </row>
    <row r="8" spans="1:6" x14ac:dyDescent="0.25">
      <c r="A8">
        <v>947</v>
      </c>
      <c r="B8">
        <v>15.596481900000001</v>
      </c>
      <c r="C8">
        <v>2.3806116340000001</v>
      </c>
      <c r="D8">
        <v>4.0340861319999997</v>
      </c>
      <c r="E8">
        <v>0.54437000499999999</v>
      </c>
      <c r="F8">
        <v>1.471815181</v>
      </c>
    </row>
    <row r="9" spans="1:6" x14ac:dyDescent="0.25">
      <c r="A9">
        <v>949</v>
      </c>
      <c r="B9">
        <v>16.372633929999999</v>
      </c>
      <c r="C9">
        <v>3.2465751169999999</v>
      </c>
      <c r="D9">
        <v>3.9993172650000002</v>
      </c>
      <c r="E9">
        <v>0.80119594999999999</v>
      </c>
      <c r="F9">
        <v>2.4579945090000002</v>
      </c>
    </row>
    <row r="10" spans="1:6" x14ac:dyDescent="0.25">
      <c r="A10">
        <v>951</v>
      </c>
      <c r="B10">
        <v>17.598115539999998</v>
      </c>
      <c r="C10">
        <v>3.9711934090000001</v>
      </c>
      <c r="D10">
        <v>4.2189496039999996</v>
      </c>
      <c r="E10">
        <v>1.0471061290000001</v>
      </c>
      <c r="F10">
        <v>3.1218087670000001</v>
      </c>
    </row>
    <row r="11" spans="1:6" x14ac:dyDescent="0.25">
      <c r="A11">
        <v>953</v>
      </c>
      <c r="B11">
        <v>18.0610672</v>
      </c>
      <c r="C11">
        <v>4.4732506279999997</v>
      </c>
      <c r="D11">
        <v>4.1688725949999998</v>
      </c>
      <c r="E11">
        <v>1.127031136</v>
      </c>
      <c r="F11">
        <v>3.5201098919999998</v>
      </c>
    </row>
    <row r="12" spans="1:6" x14ac:dyDescent="0.25">
      <c r="A12">
        <v>955</v>
      </c>
      <c r="B12">
        <v>18.511914829999998</v>
      </c>
      <c r="C12">
        <v>4.639314175</v>
      </c>
      <c r="D12">
        <v>4.2968170639999999</v>
      </c>
      <c r="E12">
        <v>1.240588295</v>
      </c>
      <c r="F12">
        <v>4.3336247439999998</v>
      </c>
    </row>
    <row r="13" spans="1:6" x14ac:dyDescent="0.25">
      <c r="A13">
        <v>957</v>
      </c>
      <c r="B13">
        <v>19.351701739999999</v>
      </c>
      <c r="C13">
        <v>5.0422002790000002</v>
      </c>
      <c r="D13">
        <v>4.5123972889999999</v>
      </c>
      <c r="E13">
        <v>1.499121892</v>
      </c>
      <c r="F13">
        <v>4.9594086649999998</v>
      </c>
    </row>
    <row r="14" spans="1:6" x14ac:dyDescent="0.25">
      <c r="A14">
        <v>959</v>
      </c>
      <c r="B14">
        <v>19.674331280000001</v>
      </c>
      <c r="C14">
        <v>5.5256896019999999</v>
      </c>
      <c r="D14">
        <v>4.8349165919999999</v>
      </c>
      <c r="E14">
        <v>1.524428678</v>
      </c>
      <c r="F14">
        <v>5.2474945069999999</v>
      </c>
    </row>
    <row r="15" spans="1:6" x14ac:dyDescent="0.25">
      <c r="A15">
        <v>961</v>
      </c>
      <c r="B15">
        <v>19.775122450000001</v>
      </c>
      <c r="C15">
        <v>5.9108135219999998</v>
      </c>
      <c r="D15">
        <v>4.79670372</v>
      </c>
      <c r="E15">
        <v>1.4780792469999999</v>
      </c>
      <c r="F15">
        <v>5.6200025560000002</v>
      </c>
    </row>
    <row r="16" spans="1:6" x14ac:dyDescent="0.25">
      <c r="A16">
        <v>963</v>
      </c>
      <c r="B16">
        <v>20.626520540000001</v>
      </c>
      <c r="C16">
        <v>6.2742308619999996</v>
      </c>
      <c r="D16">
        <v>4.5075403209999996</v>
      </c>
      <c r="E16">
        <v>1.548649621</v>
      </c>
      <c r="F16">
        <v>5.7826368329999998</v>
      </c>
    </row>
    <row r="17" spans="1:6" x14ac:dyDescent="0.25">
      <c r="A17">
        <v>965</v>
      </c>
      <c r="B17">
        <v>20.91763306</v>
      </c>
      <c r="C17">
        <v>6.3511652950000004</v>
      </c>
      <c r="D17">
        <v>4.4196378709999999</v>
      </c>
      <c r="E17">
        <v>1.4138005259999999</v>
      </c>
      <c r="F17">
        <v>5.7538324359999997</v>
      </c>
    </row>
    <row r="18" spans="1:6" x14ac:dyDescent="0.25">
      <c r="A18">
        <v>967</v>
      </c>
      <c r="B18">
        <v>20.999431990000001</v>
      </c>
      <c r="C18">
        <v>6.5013612749999998</v>
      </c>
      <c r="D18">
        <v>4.7412841800000001</v>
      </c>
      <c r="E18">
        <v>1.5218172430000001</v>
      </c>
      <c r="F18">
        <v>6.0740958210000002</v>
      </c>
    </row>
    <row r="19" spans="1:6" x14ac:dyDescent="0.25">
      <c r="A19">
        <v>969</v>
      </c>
      <c r="B19">
        <v>21.520343400000002</v>
      </c>
      <c r="C19">
        <v>7.0152640340000003</v>
      </c>
      <c r="D19">
        <v>5.0215249059999998</v>
      </c>
      <c r="E19">
        <v>1.861968732</v>
      </c>
      <c r="F19">
        <v>6.5866356850000001</v>
      </c>
    </row>
    <row r="20" spans="1:6" x14ac:dyDescent="0.25">
      <c r="A20">
        <v>971</v>
      </c>
      <c r="B20">
        <v>21.920624920000002</v>
      </c>
      <c r="C20">
        <v>7.4492164609999998</v>
      </c>
      <c r="D20">
        <v>5.0018986700000001</v>
      </c>
      <c r="E20">
        <v>1.8483219390000001</v>
      </c>
      <c r="F20">
        <v>6.8824296949999999</v>
      </c>
    </row>
    <row r="21" spans="1:6" x14ac:dyDescent="0.25">
      <c r="A21">
        <v>973</v>
      </c>
      <c r="B21">
        <v>22.31599731</v>
      </c>
      <c r="C21">
        <v>7.7677045820000004</v>
      </c>
      <c r="D21">
        <v>5.1664518360000002</v>
      </c>
      <c r="E21">
        <v>2.0637405869999998</v>
      </c>
      <c r="F21">
        <v>7.0266715050000004</v>
      </c>
    </row>
    <row r="22" spans="1:6" x14ac:dyDescent="0.25">
      <c r="A22">
        <v>975</v>
      </c>
      <c r="B22">
        <v>22.408524320000001</v>
      </c>
      <c r="C22">
        <v>8.0619071009999992</v>
      </c>
      <c r="D22">
        <v>5.3544917109999997</v>
      </c>
      <c r="E22">
        <v>2.139883137</v>
      </c>
      <c r="F22">
        <v>7.2544536590000002</v>
      </c>
    </row>
    <row r="23" spans="1:6" x14ac:dyDescent="0.25">
      <c r="A23">
        <v>977</v>
      </c>
      <c r="B23">
        <v>22.675912480000001</v>
      </c>
      <c r="C23">
        <v>8.1958362579999999</v>
      </c>
      <c r="D23">
        <v>5.5710556029999996</v>
      </c>
      <c r="E23">
        <v>2.3498948099999999</v>
      </c>
      <c r="F23">
        <v>7.3733132360000004</v>
      </c>
    </row>
    <row r="24" spans="1:6" x14ac:dyDescent="0.25">
      <c r="A24">
        <v>979</v>
      </c>
      <c r="B24">
        <v>23.299570849999999</v>
      </c>
      <c r="C24">
        <v>8.1932746890000008</v>
      </c>
      <c r="D24">
        <v>5.6143401150000001</v>
      </c>
      <c r="E24">
        <v>2.483277416</v>
      </c>
      <c r="F24">
        <v>7.277572632</v>
      </c>
    </row>
    <row r="25" spans="1:6" x14ac:dyDescent="0.25">
      <c r="A25">
        <v>981</v>
      </c>
      <c r="B25">
        <v>23.259597020000001</v>
      </c>
      <c r="C25">
        <v>8.4088073730000001</v>
      </c>
      <c r="D25">
        <v>5.8603308680000001</v>
      </c>
      <c r="E25">
        <v>2.6189511780000001</v>
      </c>
      <c r="F25">
        <v>7.4510215759999996</v>
      </c>
    </row>
    <row r="26" spans="1:6" x14ac:dyDescent="0.25">
      <c r="A26">
        <v>983</v>
      </c>
      <c r="B26">
        <v>23.417697530000002</v>
      </c>
      <c r="C26">
        <v>8.9194349289999995</v>
      </c>
      <c r="D26">
        <v>6.0458555220000001</v>
      </c>
      <c r="E26">
        <v>2.7799076559999998</v>
      </c>
      <c r="F26">
        <v>7.7539014819999998</v>
      </c>
    </row>
    <row r="27" spans="1:6" x14ac:dyDescent="0.25">
      <c r="A27">
        <v>985</v>
      </c>
      <c r="B27">
        <v>24.01616898</v>
      </c>
      <c r="C27">
        <v>9.0667518620000003</v>
      </c>
      <c r="D27">
        <v>6.1831282620000003</v>
      </c>
      <c r="E27">
        <v>2.8705645080000002</v>
      </c>
      <c r="F27">
        <v>7.7416650770000004</v>
      </c>
    </row>
    <row r="28" spans="1:6" x14ac:dyDescent="0.25">
      <c r="A28">
        <v>987</v>
      </c>
      <c r="B28">
        <v>23.70521355</v>
      </c>
      <c r="C28">
        <v>9.1852947240000002</v>
      </c>
      <c r="D28">
        <v>6.3206049919999998</v>
      </c>
      <c r="E28">
        <v>2.931226873</v>
      </c>
      <c r="F28">
        <v>7.6697747229999997</v>
      </c>
    </row>
    <row r="29" spans="1:6" x14ac:dyDescent="0.25">
      <c r="A29">
        <v>989</v>
      </c>
      <c r="B29">
        <v>23.894190980000001</v>
      </c>
      <c r="C29">
        <v>9.4546237949999998</v>
      </c>
      <c r="D29">
        <v>6.4511590959999996</v>
      </c>
      <c r="E29">
        <v>3.185239792</v>
      </c>
      <c r="F29">
        <v>8.1565490720000007</v>
      </c>
    </row>
    <row r="30" spans="1:6" x14ac:dyDescent="0.25">
      <c r="A30">
        <v>991</v>
      </c>
      <c r="B30">
        <v>24.353826139999999</v>
      </c>
      <c r="C30">
        <v>9.6313608169999991</v>
      </c>
      <c r="D30">
        <v>6.5116723060000004</v>
      </c>
      <c r="E30">
        <v>3.2210093020000001</v>
      </c>
      <c r="F30">
        <v>8.3029611590000005</v>
      </c>
    </row>
    <row r="31" spans="1:6" x14ac:dyDescent="0.25">
      <c r="A31">
        <v>993</v>
      </c>
      <c r="B31">
        <v>24.451620859999998</v>
      </c>
      <c r="C31">
        <v>9.8448093409999995</v>
      </c>
      <c r="D31">
        <v>6.6186428069999996</v>
      </c>
      <c r="E31">
        <v>3.1194528099999999</v>
      </c>
      <c r="F31">
        <v>8.0063517569999991</v>
      </c>
    </row>
    <row r="32" spans="1:6" x14ac:dyDescent="0.25">
      <c r="A32">
        <v>995</v>
      </c>
      <c r="B32">
        <v>24.687649539999999</v>
      </c>
      <c r="C32">
        <v>10.18886395</v>
      </c>
      <c r="D32">
        <v>6.7344761850000001</v>
      </c>
      <c r="E32">
        <v>3.3208515639999998</v>
      </c>
      <c r="F32">
        <v>8.1719888689999998</v>
      </c>
    </row>
    <row r="33" spans="1:6" x14ac:dyDescent="0.25">
      <c r="A33">
        <v>997</v>
      </c>
      <c r="B33">
        <v>24.902291869999999</v>
      </c>
      <c r="C33">
        <v>10.463038060000001</v>
      </c>
      <c r="D33">
        <v>6.8806674000000001</v>
      </c>
      <c r="E33">
        <v>3.5530388830000001</v>
      </c>
      <c r="F33">
        <v>8.2913302420000008</v>
      </c>
    </row>
    <row r="34" spans="1:6" x14ac:dyDescent="0.25">
      <c r="A34">
        <v>999</v>
      </c>
      <c r="B34">
        <v>24.93124504</v>
      </c>
      <c r="C34">
        <v>10.53285198</v>
      </c>
      <c r="D34">
        <v>6.972847271</v>
      </c>
      <c r="E34">
        <v>3.5468263150000001</v>
      </c>
      <c r="F34">
        <v>8.1183031079999992</v>
      </c>
    </row>
    <row r="35" spans="1:6" x14ac:dyDescent="0.25">
      <c r="A35">
        <v>1001</v>
      </c>
      <c r="B35">
        <v>25.080073550000002</v>
      </c>
      <c r="C35">
        <v>10.651131250000001</v>
      </c>
      <c r="D35">
        <v>7.1962955470000001</v>
      </c>
      <c r="E35">
        <v>3.5435239790000002</v>
      </c>
      <c r="F35">
        <v>8.4603235239999997</v>
      </c>
    </row>
    <row r="36" spans="1:6" x14ac:dyDescent="0.25">
      <c r="A36">
        <v>1003</v>
      </c>
      <c r="B36">
        <v>25.27313118</v>
      </c>
      <c r="C36">
        <v>11.099873540000001</v>
      </c>
      <c r="D36">
        <v>7.3000946039999999</v>
      </c>
      <c r="E36">
        <v>3.6781641010000001</v>
      </c>
      <c r="F36">
        <v>8.5662839890000004</v>
      </c>
    </row>
    <row r="37" spans="1:6" x14ac:dyDescent="0.25">
      <c r="A37">
        <v>1005</v>
      </c>
      <c r="B37">
        <v>25.157991410000001</v>
      </c>
      <c r="C37">
        <v>11.24496536</v>
      </c>
      <c r="D37">
        <v>7.2811333659999997</v>
      </c>
      <c r="E37">
        <v>3.7621922969999999</v>
      </c>
      <c r="F37">
        <v>8.314836025</v>
      </c>
    </row>
    <row r="38" spans="1:6" x14ac:dyDescent="0.25">
      <c r="A38">
        <v>1007</v>
      </c>
      <c r="B38">
        <v>25.28385544</v>
      </c>
      <c r="C38">
        <v>11.247126769999999</v>
      </c>
      <c r="D38">
        <v>7.3715264319999996</v>
      </c>
      <c r="E38">
        <v>3.7249011990000001</v>
      </c>
      <c r="F38">
        <v>8.5299934390000001</v>
      </c>
    </row>
    <row r="39" spans="1:6" x14ac:dyDescent="0.25">
      <c r="A39">
        <v>1009</v>
      </c>
      <c r="B39">
        <v>25.853594210000001</v>
      </c>
      <c r="C39">
        <v>11.53172131</v>
      </c>
      <c r="D39">
        <v>7.3843202589999999</v>
      </c>
      <c r="E39">
        <v>3.8379109379999998</v>
      </c>
      <c r="F39">
        <v>8.5076075549999999</v>
      </c>
    </row>
    <row r="40" spans="1:6" x14ac:dyDescent="0.25">
      <c r="A40">
        <v>1011</v>
      </c>
      <c r="B40">
        <v>25.93417702</v>
      </c>
      <c r="C40">
        <v>11.7278717</v>
      </c>
      <c r="D40">
        <v>7.4886065479999999</v>
      </c>
      <c r="E40">
        <v>3.9055390829999999</v>
      </c>
      <c r="F40">
        <v>8.5226632119999994</v>
      </c>
    </row>
    <row r="41" spans="1:6" x14ac:dyDescent="0.25">
      <c r="A41">
        <v>1013</v>
      </c>
      <c r="B41">
        <v>25.948288349999999</v>
      </c>
      <c r="C41">
        <v>11.77685471</v>
      </c>
      <c r="D41">
        <v>7.5176183700000001</v>
      </c>
      <c r="E41">
        <v>3.858066225</v>
      </c>
      <c r="F41">
        <v>8.2843855860000009</v>
      </c>
    </row>
    <row r="42" spans="1:6" x14ac:dyDescent="0.25">
      <c r="A42">
        <v>1015</v>
      </c>
      <c r="B42">
        <v>26.165279009999999</v>
      </c>
      <c r="C42">
        <v>11.92695236</v>
      </c>
      <c r="D42">
        <v>7.6040395739999997</v>
      </c>
      <c r="E42">
        <v>3.993131113</v>
      </c>
      <c r="F42">
        <v>8.4582354550000005</v>
      </c>
    </row>
    <row r="43" spans="1:6" x14ac:dyDescent="0.25">
      <c r="A43">
        <v>1017</v>
      </c>
      <c r="B43">
        <v>26.324655910000001</v>
      </c>
      <c r="C43">
        <v>12.320871929999999</v>
      </c>
      <c r="D43">
        <v>7.7383144379999997</v>
      </c>
      <c r="E43">
        <v>4.2021013739999997</v>
      </c>
      <c r="F43">
        <v>8.4428874969999992</v>
      </c>
    </row>
    <row r="44" spans="1:6" x14ac:dyDescent="0.25">
      <c r="A44">
        <v>1019</v>
      </c>
      <c r="B44">
        <v>26.498728939999999</v>
      </c>
      <c r="C44">
        <v>12.19721985</v>
      </c>
      <c r="D44">
        <v>7.8722249980000001</v>
      </c>
      <c r="E44">
        <v>4.198018169</v>
      </c>
      <c r="F44">
        <v>8.3481194500000004</v>
      </c>
    </row>
    <row r="45" spans="1:6" x14ac:dyDescent="0.25">
      <c r="A45">
        <v>1021</v>
      </c>
      <c r="B45">
        <v>26.3757637</v>
      </c>
      <c r="C45">
        <v>12.23809471</v>
      </c>
      <c r="D45">
        <v>7.8966247559999996</v>
      </c>
      <c r="E45">
        <v>4.255308962</v>
      </c>
      <c r="F45">
        <v>8.4562486650000004</v>
      </c>
    </row>
    <row r="46" spans="1:6" x14ac:dyDescent="0.25">
      <c r="A46">
        <v>1023</v>
      </c>
      <c r="B46">
        <v>26.661923219999998</v>
      </c>
      <c r="C46">
        <v>12.57245522</v>
      </c>
      <c r="D46">
        <v>7.8982962609999996</v>
      </c>
      <c r="E46">
        <v>4.4345395090000004</v>
      </c>
      <c r="F46">
        <v>8.3890146259999998</v>
      </c>
    </row>
    <row r="47" spans="1:6" x14ac:dyDescent="0.25">
      <c r="A47">
        <v>1025</v>
      </c>
      <c r="B47">
        <v>26.922080990000001</v>
      </c>
      <c r="C47">
        <v>12.6404026</v>
      </c>
      <c r="D47">
        <v>7.9297116279999997</v>
      </c>
      <c r="E47">
        <v>4.3455874440000004</v>
      </c>
      <c r="F47">
        <v>8.5907300949999996</v>
      </c>
    </row>
    <row r="48" spans="1:6" x14ac:dyDescent="0.25">
      <c r="A48">
        <v>1027</v>
      </c>
      <c r="B48">
        <v>26.854109569999999</v>
      </c>
      <c r="C48">
        <v>12.708192439999999</v>
      </c>
      <c r="D48">
        <v>7.909366608</v>
      </c>
      <c r="E48">
        <v>4.3082463740000003</v>
      </c>
      <c r="F48">
        <v>8.3634565349999992</v>
      </c>
    </row>
    <row r="49" spans="1:6" x14ac:dyDescent="0.25">
      <c r="A49">
        <v>1029</v>
      </c>
      <c r="B49">
        <v>26.994636539999998</v>
      </c>
      <c r="C49">
        <v>12.965024570000001</v>
      </c>
      <c r="D49">
        <v>8.0601900099999995</v>
      </c>
      <c r="E49">
        <v>4.421628857</v>
      </c>
      <c r="F49">
        <v>8.4043079380000005</v>
      </c>
    </row>
    <row r="50" spans="1:6" x14ac:dyDescent="0.25">
      <c r="A50">
        <v>1031</v>
      </c>
      <c r="B50">
        <v>27.196364970000001</v>
      </c>
      <c r="C50">
        <v>13.16189995</v>
      </c>
      <c r="D50">
        <v>8.0691630360000008</v>
      </c>
      <c r="E50">
        <v>4.4861010549999998</v>
      </c>
      <c r="F50">
        <v>8.6579708100000001</v>
      </c>
    </row>
    <row r="51" spans="1:6" x14ac:dyDescent="0.25">
      <c r="A51">
        <v>1033</v>
      </c>
      <c r="B51">
        <v>26.903490829999999</v>
      </c>
      <c r="C51">
        <v>13.12429161</v>
      </c>
      <c r="D51">
        <v>8.2243685719999995</v>
      </c>
      <c r="E51">
        <v>4.4861611369999999</v>
      </c>
      <c r="F51">
        <v>8.3877155299999995</v>
      </c>
    </row>
    <row r="52" spans="1:6" x14ac:dyDescent="0.25">
      <c r="A52">
        <v>1035</v>
      </c>
      <c r="B52">
        <v>26.972579570000001</v>
      </c>
      <c r="C52">
        <v>13.14850807</v>
      </c>
      <c r="D52">
        <v>8.2268824580000004</v>
      </c>
      <c r="E52">
        <v>4.6331783289999997</v>
      </c>
      <c r="F52">
        <v>8.4776450160000003</v>
      </c>
    </row>
    <row r="53" spans="1:6" x14ac:dyDescent="0.25">
      <c r="A53">
        <v>1037</v>
      </c>
      <c r="B53">
        <v>27.349177170000001</v>
      </c>
      <c r="C53">
        <v>13.293103410000001</v>
      </c>
      <c r="D53">
        <v>8.1159811019999992</v>
      </c>
      <c r="E53">
        <v>4.6670166020000003</v>
      </c>
      <c r="F53">
        <v>8.4893695830000002</v>
      </c>
    </row>
    <row r="54" spans="1:6" x14ac:dyDescent="0.25">
      <c r="A54">
        <v>1039</v>
      </c>
      <c r="B54">
        <v>27.305150990000001</v>
      </c>
      <c r="C54">
        <v>13.265668679999999</v>
      </c>
      <c r="D54">
        <v>8.1653079989999995</v>
      </c>
      <c r="E54">
        <v>4.5275564189999997</v>
      </c>
      <c r="F54">
        <v>8.3598139759999999</v>
      </c>
    </row>
    <row r="55" spans="1:6" x14ac:dyDescent="0.25">
      <c r="A55">
        <v>1041</v>
      </c>
      <c r="B55">
        <v>27.128937530000002</v>
      </c>
      <c r="C55">
        <v>13.15002975</v>
      </c>
      <c r="D55">
        <v>8.1759033199999998</v>
      </c>
      <c r="E55">
        <v>4.6325438500000002</v>
      </c>
      <c r="F55">
        <v>8.443637657</v>
      </c>
    </row>
    <row r="56" spans="1:6" x14ac:dyDescent="0.25">
      <c r="A56">
        <v>1043</v>
      </c>
      <c r="B56">
        <v>27.2599926</v>
      </c>
      <c r="C56">
        <v>13.34661732</v>
      </c>
      <c r="D56">
        <v>8.1799569129999998</v>
      </c>
      <c r="E56">
        <v>4.8237989429999999</v>
      </c>
      <c r="F56">
        <v>8.3280724530000008</v>
      </c>
    </row>
    <row r="57" spans="1:6" x14ac:dyDescent="0.25">
      <c r="A57">
        <v>1045</v>
      </c>
      <c r="B57">
        <v>27.33609238</v>
      </c>
      <c r="C57">
        <v>13.29399242</v>
      </c>
      <c r="D57">
        <v>8.1493791580000003</v>
      </c>
      <c r="E57">
        <v>4.7219008450000004</v>
      </c>
      <c r="F57">
        <v>8.3676404000000009</v>
      </c>
    </row>
    <row r="58" spans="1:6" x14ac:dyDescent="0.25">
      <c r="A58">
        <v>1047</v>
      </c>
      <c r="B58">
        <v>27.304956440000002</v>
      </c>
      <c r="C58">
        <v>13.25258942</v>
      </c>
      <c r="D58">
        <v>7.9326850889999996</v>
      </c>
      <c r="E58">
        <v>4.8259533880000003</v>
      </c>
      <c r="F58">
        <v>8.3170517920000009</v>
      </c>
    </row>
    <row r="59" spans="1:6" x14ac:dyDescent="0.25">
      <c r="A59">
        <v>1049</v>
      </c>
      <c r="B59">
        <v>27.36872864</v>
      </c>
      <c r="C59">
        <v>13.434476849999999</v>
      </c>
      <c r="D59">
        <v>7.8949147220000002</v>
      </c>
      <c r="E59">
        <v>5.0773233409999996</v>
      </c>
      <c r="F59">
        <v>8.2196846010000009</v>
      </c>
    </row>
    <row r="60" spans="1:6" x14ac:dyDescent="0.25">
      <c r="A60">
        <v>1051</v>
      </c>
      <c r="B60">
        <v>27.154340359999999</v>
      </c>
      <c r="C60">
        <v>13.3618679</v>
      </c>
      <c r="D60">
        <v>7.774237823</v>
      </c>
      <c r="E60">
        <v>5.0732643130000001</v>
      </c>
      <c r="F60">
        <v>8.2328287119999999</v>
      </c>
    </row>
    <row r="61" spans="1:6" x14ac:dyDescent="0.25">
      <c r="A61">
        <v>1053</v>
      </c>
      <c r="B61">
        <v>27.259244160000002</v>
      </c>
      <c r="C61">
        <v>13.297876929999999</v>
      </c>
      <c r="D61">
        <v>7.6013786320000003</v>
      </c>
      <c r="E61">
        <v>4.8985866549999999</v>
      </c>
      <c r="F61">
        <v>8.0196682930000005</v>
      </c>
    </row>
    <row r="62" spans="1:6" x14ac:dyDescent="0.25">
      <c r="A62">
        <v>1055</v>
      </c>
      <c r="B62">
        <v>27.18771362</v>
      </c>
      <c r="C62">
        <v>13.282398219999999</v>
      </c>
      <c r="D62">
        <v>7.5290197369999996</v>
      </c>
      <c r="E62">
        <v>4.8590022089999998</v>
      </c>
      <c r="F62">
        <v>8.0590806009999998</v>
      </c>
    </row>
    <row r="63" spans="1:6" x14ac:dyDescent="0.25">
      <c r="A63">
        <v>1057</v>
      </c>
      <c r="B63">
        <v>27.06724625</v>
      </c>
      <c r="C63">
        <v>13.339798160000001</v>
      </c>
      <c r="D63">
        <v>7.4448509219999996</v>
      </c>
      <c r="E63">
        <v>5.0602192879999999</v>
      </c>
      <c r="F63">
        <v>8.1037337300000001</v>
      </c>
    </row>
    <row r="64" spans="1:6" x14ac:dyDescent="0.25">
      <c r="A64">
        <v>1059</v>
      </c>
      <c r="B64">
        <v>26.960023880000001</v>
      </c>
      <c r="C64">
        <v>13.1897831</v>
      </c>
      <c r="D64">
        <v>7.2623987200000002</v>
      </c>
      <c r="E64">
        <v>5.0445127489999999</v>
      </c>
      <c r="F64">
        <v>7.8970403669999998</v>
      </c>
    </row>
    <row r="65" spans="1:6" x14ac:dyDescent="0.25">
      <c r="A65">
        <v>1061</v>
      </c>
      <c r="B65">
        <v>26.984255600000001</v>
      </c>
      <c r="C65">
        <v>13.21700573</v>
      </c>
      <c r="D65">
        <v>7.0556414600000004</v>
      </c>
      <c r="E65">
        <v>5.0477234839999996</v>
      </c>
      <c r="F65">
        <v>7.9907965660000002</v>
      </c>
    </row>
    <row r="66" spans="1:6" x14ac:dyDescent="0.25">
      <c r="A66">
        <v>1063</v>
      </c>
      <c r="B66">
        <v>26.989518740000001</v>
      </c>
      <c r="C66">
        <v>13.305369949999999</v>
      </c>
      <c r="D66">
        <v>6.9812881469999999</v>
      </c>
      <c r="E66">
        <v>5.093627262</v>
      </c>
      <c r="F66">
        <v>8.1010043140000008</v>
      </c>
    </row>
    <row r="67" spans="1:6" x14ac:dyDescent="0.25">
      <c r="A67">
        <v>1065</v>
      </c>
      <c r="B67">
        <v>27.125891490000001</v>
      </c>
      <c r="C67">
        <v>13.22674198</v>
      </c>
      <c r="D67">
        <v>6.8539949419999999</v>
      </c>
      <c r="E67">
        <v>4.9202944759999996</v>
      </c>
      <c r="F67">
        <v>7.8889281269999998</v>
      </c>
    </row>
    <row r="68" spans="1:6" x14ac:dyDescent="0.25">
      <c r="A68">
        <v>1067</v>
      </c>
      <c r="B68">
        <v>26.690244289999999</v>
      </c>
      <c r="C68">
        <v>13.12071476</v>
      </c>
      <c r="D68">
        <v>6.729159546</v>
      </c>
      <c r="E68">
        <v>4.8341826440000002</v>
      </c>
      <c r="F68">
        <v>7.9898830409999997</v>
      </c>
    </row>
    <row r="69" spans="1:6" x14ac:dyDescent="0.25">
      <c r="A69">
        <v>1069</v>
      </c>
      <c r="B69">
        <v>26.29890404</v>
      </c>
      <c r="C69">
        <v>13.17093143</v>
      </c>
      <c r="D69">
        <v>6.601015759</v>
      </c>
      <c r="E69">
        <v>4.9452343939999999</v>
      </c>
      <c r="F69">
        <v>7.9357721330000004</v>
      </c>
    </row>
    <row r="70" spans="1:6" x14ac:dyDescent="0.25">
      <c r="A70">
        <v>1071</v>
      </c>
      <c r="B70">
        <v>26.327745820000001</v>
      </c>
      <c r="C70">
        <v>13.03245068</v>
      </c>
      <c r="D70">
        <v>6.3710576059999999</v>
      </c>
      <c r="E70">
        <v>4.9801734919999996</v>
      </c>
      <c r="F70">
        <v>7.9159268379999999</v>
      </c>
    </row>
    <row r="71" spans="1:6" x14ac:dyDescent="0.25">
      <c r="A71">
        <v>1073</v>
      </c>
      <c r="B71">
        <v>26.38597412</v>
      </c>
      <c r="C71">
        <v>13.01124287</v>
      </c>
      <c r="D71">
        <v>6.213345146</v>
      </c>
      <c r="E71">
        <v>4.8536916730000002</v>
      </c>
      <c r="F71">
        <v>7.8609128000000004</v>
      </c>
    </row>
    <row r="72" spans="1:6" x14ac:dyDescent="0.25">
      <c r="A72">
        <v>1075</v>
      </c>
      <c r="B72">
        <v>26.22389755</v>
      </c>
      <c r="C72">
        <v>13.021310420000001</v>
      </c>
      <c r="D72">
        <v>6.0816599849999999</v>
      </c>
      <c r="E72">
        <v>4.8575201989999996</v>
      </c>
      <c r="F72">
        <v>7.6430440900000001</v>
      </c>
    </row>
    <row r="73" spans="1:6" x14ac:dyDescent="0.25">
      <c r="A73">
        <v>1077</v>
      </c>
      <c r="B73">
        <v>26.005422209999999</v>
      </c>
      <c r="C73">
        <v>13.03584766</v>
      </c>
      <c r="D73">
        <v>5.8788090710000001</v>
      </c>
      <c r="E73">
        <v>4.9037730220000002</v>
      </c>
      <c r="F73">
        <v>7.6785519600000001</v>
      </c>
    </row>
    <row r="74" spans="1:6" x14ac:dyDescent="0.25">
      <c r="A74">
        <v>1079</v>
      </c>
      <c r="B74">
        <v>25.977137370000001</v>
      </c>
      <c r="C74">
        <v>12.93087006</v>
      </c>
      <c r="D74">
        <v>5.6385003090000003</v>
      </c>
      <c r="E74">
        <v>4.7381375309999996</v>
      </c>
      <c r="F74">
        <v>7.6293819430000003</v>
      </c>
    </row>
    <row r="75" spans="1:6" x14ac:dyDescent="0.25">
      <c r="A75">
        <v>1081</v>
      </c>
      <c r="B75">
        <v>25.729926679999998</v>
      </c>
      <c r="C75">
        <v>12.72332973</v>
      </c>
      <c r="D75">
        <v>5.4221556660000001</v>
      </c>
      <c r="E75">
        <v>4.7397034649999998</v>
      </c>
      <c r="F75">
        <v>7.6048730850000004</v>
      </c>
    </row>
    <row r="76" spans="1:6" x14ac:dyDescent="0.25">
      <c r="A76">
        <v>1083</v>
      </c>
      <c r="B76">
        <v>25.722901149999998</v>
      </c>
      <c r="C76">
        <v>12.84928513</v>
      </c>
      <c r="D76">
        <v>5.3232341769999998</v>
      </c>
      <c r="E76">
        <v>4.7485859870000002</v>
      </c>
      <c r="F76">
        <v>7.4813075070000004</v>
      </c>
    </row>
    <row r="77" spans="1:6" x14ac:dyDescent="0.25">
      <c r="A77">
        <v>1085</v>
      </c>
      <c r="B77">
        <v>25.389245219999999</v>
      </c>
      <c r="C77">
        <v>12.628369709999999</v>
      </c>
      <c r="D77">
        <v>5.1675209999999998</v>
      </c>
      <c r="E77">
        <v>4.6062137600000002</v>
      </c>
      <c r="F77">
        <v>7.3765758510000001</v>
      </c>
    </row>
    <row r="78" spans="1:6" x14ac:dyDescent="0.25">
      <c r="A78">
        <v>1087</v>
      </c>
      <c r="B78">
        <v>25.26528931</v>
      </c>
      <c r="C78">
        <v>12.414374540000001</v>
      </c>
      <c r="D78">
        <v>4.9747288699999999</v>
      </c>
      <c r="E78">
        <v>4.5991361619999998</v>
      </c>
      <c r="F78">
        <v>7.2593922620000004</v>
      </c>
    </row>
    <row r="79" spans="1:6" x14ac:dyDescent="0.25">
      <c r="A79">
        <v>1089</v>
      </c>
      <c r="B79">
        <v>25.314455410000001</v>
      </c>
      <c r="C79">
        <v>12.520297810000001</v>
      </c>
      <c r="D79">
        <v>4.8286291119999998</v>
      </c>
      <c r="E79">
        <v>4.6084648130000003</v>
      </c>
      <c r="F79">
        <v>7.1808747290000001</v>
      </c>
    </row>
    <row r="80" spans="1:6" x14ac:dyDescent="0.25">
      <c r="A80">
        <v>1091</v>
      </c>
      <c r="B80">
        <v>25.05484543</v>
      </c>
      <c r="C80">
        <v>12.4924839</v>
      </c>
      <c r="D80">
        <v>4.6290145870000003</v>
      </c>
      <c r="E80">
        <v>4.5173375130000002</v>
      </c>
      <c r="F80">
        <v>7.0766620639999998</v>
      </c>
    </row>
    <row r="81" spans="1:6" x14ac:dyDescent="0.25">
      <c r="A81">
        <v>1093</v>
      </c>
      <c r="B81">
        <v>24.77981758</v>
      </c>
      <c r="C81">
        <v>12.272183610000001</v>
      </c>
      <c r="D81">
        <v>4.4527626040000001</v>
      </c>
      <c r="E81">
        <v>4.4889305110000004</v>
      </c>
      <c r="F81">
        <v>6.9825060839999997</v>
      </c>
    </row>
    <row r="82" spans="1:6" x14ac:dyDescent="0.25">
      <c r="A82">
        <v>1095</v>
      </c>
      <c r="B82">
        <v>24.56176567</v>
      </c>
      <c r="C82">
        <v>12.296740529999999</v>
      </c>
      <c r="D82">
        <v>4.3085992810000002</v>
      </c>
      <c r="E82">
        <v>4.4181840899999996</v>
      </c>
      <c r="F82">
        <v>7.0542088510000003</v>
      </c>
    </row>
    <row r="83" spans="1:6" x14ac:dyDescent="0.25">
      <c r="A83">
        <v>1097</v>
      </c>
      <c r="B83">
        <v>24.375756450000001</v>
      </c>
      <c r="C83">
        <v>12.42897625</v>
      </c>
      <c r="D83">
        <v>4.1149026869999998</v>
      </c>
      <c r="E83">
        <v>4.328437138</v>
      </c>
      <c r="F83">
        <v>6.92291832</v>
      </c>
    </row>
    <row r="84" spans="1:6" x14ac:dyDescent="0.25">
      <c r="A84">
        <v>1099</v>
      </c>
      <c r="B84">
        <v>24.194504169999998</v>
      </c>
      <c r="C84">
        <v>12.26306267</v>
      </c>
      <c r="D84">
        <v>3.9912690639999999</v>
      </c>
      <c r="E84">
        <v>4.2285805229999998</v>
      </c>
      <c r="F84">
        <v>6.8459259990000003</v>
      </c>
    </row>
    <row r="85" spans="1:6" x14ac:dyDescent="0.25">
      <c r="A85">
        <v>1101</v>
      </c>
      <c r="B85">
        <v>23.962150569999999</v>
      </c>
      <c r="C85">
        <v>12.24991112</v>
      </c>
      <c r="D85">
        <v>3.7707841869999998</v>
      </c>
      <c r="E85">
        <v>4.2510754110000004</v>
      </c>
      <c r="F85">
        <v>6.9721673969999998</v>
      </c>
    </row>
    <row r="86" spans="1:6" x14ac:dyDescent="0.25">
      <c r="A86">
        <v>1103</v>
      </c>
      <c r="B86">
        <v>23.924861910000001</v>
      </c>
      <c r="C86">
        <v>12.24303055</v>
      </c>
      <c r="D86">
        <v>3.4579940320000002</v>
      </c>
      <c r="E86">
        <v>4.3020921230000004</v>
      </c>
      <c r="F86">
        <v>7.0527914999999997</v>
      </c>
    </row>
    <row r="87" spans="1:6" x14ac:dyDescent="0.25">
      <c r="A87">
        <v>1105</v>
      </c>
      <c r="B87">
        <v>24.042969509999999</v>
      </c>
      <c r="C87">
        <v>12.213655279999999</v>
      </c>
      <c r="D87">
        <v>3.1700008390000001</v>
      </c>
      <c r="E87">
        <v>4.3832988740000003</v>
      </c>
      <c r="F87">
        <v>6.84438076</v>
      </c>
    </row>
    <row r="88" spans="1:6" x14ac:dyDescent="0.25">
      <c r="A88">
        <v>1107</v>
      </c>
      <c r="B88">
        <v>23.806602860000002</v>
      </c>
      <c r="C88">
        <v>12.292878719999999</v>
      </c>
      <c r="D88">
        <v>2.8951855179999999</v>
      </c>
      <c r="E88">
        <v>4.4803554529999996</v>
      </c>
      <c r="F88">
        <v>6.7973082539999998</v>
      </c>
    </row>
    <row r="89" spans="1:6" x14ac:dyDescent="0.25">
      <c r="A89">
        <v>1109</v>
      </c>
      <c r="B89">
        <v>23.766766740000001</v>
      </c>
      <c r="C89">
        <v>12.221885110000001</v>
      </c>
      <c r="D89">
        <v>2.6559748170000002</v>
      </c>
      <c r="E89">
        <v>4.599295616</v>
      </c>
      <c r="F89">
        <v>6.9985460279999998</v>
      </c>
    </row>
    <row r="90" spans="1:6" x14ac:dyDescent="0.25">
      <c r="A90">
        <v>1111</v>
      </c>
      <c r="B90">
        <v>23.45860596</v>
      </c>
      <c r="C90">
        <v>12.05946159</v>
      </c>
      <c r="D90">
        <v>2.544371414</v>
      </c>
      <c r="E90">
        <v>4.5847239489999998</v>
      </c>
      <c r="F90">
        <v>6.9133161540000003</v>
      </c>
    </row>
    <row r="91" spans="1:6" x14ac:dyDescent="0.25">
      <c r="A91">
        <v>1113</v>
      </c>
      <c r="B91">
        <v>23.241669080000001</v>
      </c>
      <c r="C91">
        <v>12.05664616</v>
      </c>
      <c r="D91">
        <v>2.497102833</v>
      </c>
      <c r="E91">
        <v>4.4462251659999996</v>
      </c>
      <c r="F91">
        <v>6.7073863029999998</v>
      </c>
    </row>
    <row r="92" spans="1:6" x14ac:dyDescent="0.25">
      <c r="A92">
        <v>1115</v>
      </c>
      <c r="B92">
        <v>23.028972629999998</v>
      </c>
      <c r="C92">
        <v>11.98590546</v>
      </c>
      <c r="D92">
        <v>2.5284380440000001</v>
      </c>
      <c r="E92">
        <v>4.3605206489999997</v>
      </c>
      <c r="F92">
        <v>6.8026333809999997</v>
      </c>
    </row>
    <row r="93" spans="1:6" x14ac:dyDescent="0.25">
      <c r="A93">
        <v>1117</v>
      </c>
      <c r="B93">
        <v>22.694180679999999</v>
      </c>
      <c r="C93">
        <v>11.840700910000001</v>
      </c>
      <c r="D93">
        <v>2.542956829</v>
      </c>
      <c r="E93">
        <v>4.1732841010000001</v>
      </c>
      <c r="F93">
        <v>6.6250844000000004</v>
      </c>
    </row>
    <row r="94" spans="1:6" x14ac:dyDescent="0.25">
      <c r="A94">
        <v>1119</v>
      </c>
      <c r="B94">
        <v>22.347100829999999</v>
      </c>
      <c r="C94">
        <v>11.615064240000001</v>
      </c>
      <c r="D94">
        <v>2.5689754009999999</v>
      </c>
      <c r="E94">
        <v>3.9365771770000002</v>
      </c>
      <c r="F94">
        <v>6.3381361959999998</v>
      </c>
    </row>
    <row r="95" spans="1:6" x14ac:dyDescent="0.25">
      <c r="A95">
        <v>1121</v>
      </c>
      <c r="B95">
        <v>21.874674219999999</v>
      </c>
      <c r="C95">
        <v>11.42690487</v>
      </c>
      <c r="D95">
        <v>2.6543802259999998</v>
      </c>
      <c r="E95">
        <v>3.8720547199999999</v>
      </c>
      <c r="F95">
        <v>6.3232753749999997</v>
      </c>
    </row>
    <row r="96" spans="1:6" x14ac:dyDescent="0.25">
      <c r="A96">
        <v>1123</v>
      </c>
      <c r="B96">
        <v>21.616424559999999</v>
      </c>
      <c r="C96">
        <v>11.339658930000001</v>
      </c>
      <c r="D96">
        <v>2.5758439059999998</v>
      </c>
      <c r="E96">
        <v>3.8550246719999999</v>
      </c>
      <c r="F96">
        <v>6.3129621509999998</v>
      </c>
    </row>
    <row r="97" spans="1:6" x14ac:dyDescent="0.25">
      <c r="A97">
        <v>1125</v>
      </c>
      <c r="B97">
        <v>21.556448360000001</v>
      </c>
      <c r="C97">
        <v>11.24605236</v>
      </c>
      <c r="D97">
        <v>2.520477724</v>
      </c>
      <c r="E97">
        <v>3.7243714809999999</v>
      </c>
      <c r="F97">
        <v>6.2573314670000002</v>
      </c>
    </row>
    <row r="98" spans="1:6" x14ac:dyDescent="0.25">
      <c r="A98">
        <v>1127</v>
      </c>
      <c r="B98">
        <v>21.304735569999998</v>
      </c>
      <c r="C98">
        <v>11.12674217</v>
      </c>
      <c r="D98">
        <v>2.507424688</v>
      </c>
      <c r="E98">
        <v>3.6676997660000001</v>
      </c>
      <c r="F98">
        <v>5.9469225879999996</v>
      </c>
    </row>
    <row r="99" spans="1:6" x14ac:dyDescent="0.25">
      <c r="A99">
        <v>1129</v>
      </c>
      <c r="B99">
        <v>20.896124270000001</v>
      </c>
      <c r="C99">
        <v>11.033518219999999</v>
      </c>
      <c r="D99">
        <v>2.469389772</v>
      </c>
      <c r="E99">
        <v>3.6948904040000001</v>
      </c>
      <c r="F99">
        <v>6.0231661799999996</v>
      </c>
    </row>
    <row r="100" spans="1:6" x14ac:dyDescent="0.25">
      <c r="A100">
        <v>1131</v>
      </c>
      <c r="B100">
        <v>20.670879750000001</v>
      </c>
      <c r="C100">
        <v>10.961630250000001</v>
      </c>
      <c r="D100">
        <v>2.4370985510000001</v>
      </c>
      <c r="E100">
        <v>3.5789441110000002</v>
      </c>
      <c r="F100">
        <v>6.0461506839999997</v>
      </c>
    </row>
    <row r="101" spans="1:6" x14ac:dyDescent="0.25">
      <c r="A101">
        <v>1133</v>
      </c>
      <c r="B101">
        <v>20.360357669999999</v>
      </c>
      <c r="C101">
        <v>10.586017419999999</v>
      </c>
      <c r="D101">
        <v>2.3895814899999999</v>
      </c>
      <c r="E101">
        <v>3.4761674400000002</v>
      </c>
      <c r="F101">
        <v>5.8500062939999999</v>
      </c>
    </row>
    <row r="102" spans="1:6" x14ac:dyDescent="0.25">
      <c r="A102">
        <v>1135</v>
      </c>
      <c r="B102">
        <v>20.192506030000001</v>
      </c>
      <c r="C102">
        <v>10.403604509999999</v>
      </c>
      <c r="D102">
        <v>2.3816932199999998</v>
      </c>
      <c r="E102">
        <v>3.392390442</v>
      </c>
      <c r="F102">
        <v>5.8629837040000004</v>
      </c>
    </row>
    <row r="103" spans="1:6" x14ac:dyDescent="0.25">
      <c r="A103">
        <v>1137</v>
      </c>
      <c r="B103">
        <v>19.824361419999999</v>
      </c>
      <c r="C103">
        <v>10.43973942</v>
      </c>
      <c r="D103">
        <v>2.398382711</v>
      </c>
      <c r="E103">
        <v>3.3056845190000002</v>
      </c>
      <c r="F103">
        <v>5.8338144300000003</v>
      </c>
    </row>
    <row r="104" spans="1:6" x14ac:dyDescent="0.25">
      <c r="A104">
        <v>1139</v>
      </c>
      <c r="B104">
        <v>19.419150160000001</v>
      </c>
      <c r="C104">
        <v>10.10184441</v>
      </c>
      <c r="D104">
        <v>2.3726090430000002</v>
      </c>
      <c r="E104">
        <v>3.1983589650000002</v>
      </c>
      <c r="F104">
        <v>5.6872714999999996</v>
      </c>
    </row>
    <row r="105" spans="1:6" x14ac:dyDescent="0.25">
      <c r="A105">
        <v>1141</v>
      </c>
      <c r="B105">
        <v>19.109396360000002</v>
      </c>
      <c r="C105">
        <v>9.9607118610000001</v>
      </c>
      <c r="D105">
        <v>2.3643799780000001</v>
      </c>
      <c r="E105">
        <v>3.1652509210000002</v>
      </c>
      <c r="F105">
        <v>5.7099079130000003</v>
      </c>
    </row>
    <row r="106" spans="1:6" x14ac:dyDescent="0.25">
      <c r="A106">
        <v>1143</v>
      </c>
      <c r="B106">
        <v>18.884560390000001</v>
      </c>
      <c r="C106">
        <v>10.07000217</v>
      </c>
      <c r="D106">
        <v>2.3192578319999999</v>
      </c>
      <c r="E106">
        <v>3.107092476</v>
      </c>
      <c r="F106">
        <v>5.6134696010000003</v>
      </c>
    </row>
    <row r="107" spans="1:6" x14ac:dyDescent="0.25">
      <c r="A107">
        <v>1145</v>
      </c>
      <c r="B107">
        <v>18.69019089</v>
      </c>
      <c r="C107">
        <v>9.8212514879999997</v>
      </c>
      <c r="D107">
        <v>2.2698167319999998</v>
      </c>
      <c r="E107">
        <v>3.0428820129999998</v>
      </c>
      <c r="F107">
        <v>5.5223813059999998</v>
      </c>
    </row>
    <row r="108" spans="1:6" x14ac:dyDescent="0.25">
      <c r="A108">
        <v>1147</v>
      </c>
      <c r="B108">
        <v>18.28563728</v>
      </c>
      <c r="C108">
        <v>9.6086971279999993</v>
      </c>
      <c r="D108">
        <v>2.198567867</v>
      </c>
      <c r="E108">
        <v>2.9738803859999998</v>
      </c>
      <c r="F108">
        <v>5.2897082329999998</v>
      </c>
    </row>
    <row r="109" spans="1:6" x14ac:dyDescent="0.25">
      <c r="A109">
        <v>1149</v>
      </c>
      <c r="B109">
        <v>18.086630249999999</v>
      </c>
      <c r="C109">
        <v>9.6093217850000006</v>
      </c>
      <c r="D109">
        <v>2.0921024319999999</v>
      </c>
      <c r="E109">
        <v>2.974235535</v>
      </c>
      <c r="F109">
        <v>5.2527246480000001</v>
      </c>
    </row>
    <row r="110" spans="1:6" x14ac:dyDescent="0.25">
      <c r="A110">
        <v>1151</v>
      </c>
      <c r="B110">
        <v>17.87668648</v>
      </c>
      <c r="C110">
        <v>9.5055307389999992</v>
      </c>
      <c r="D110">
        <v>1.979304433</v>
      </c>
      <c r="E110">
        <v>2.892689753</v>
      </c>
      <c r="F110">
        <v>5.1862260820000001</v>
      </c>
    </row>
    <row r="111" spans="1:6" x14ac:dyDescent="0.25">
      <c r="A111">
        <v>1153</v>
      </c>
      <c r="B111">
        <v>17.4492981</v>
      </c>
      <c r="C111">
        <v>9.3329576490000008</v>
      </c>
      <c r="D111">
        <v>1.8990400549999999</v>
      </c>
      <c r="E111">
        <v>2.8169757369999999</v>
      </c>
      <c r="F111">
        <v>4.9739161489999999</v>
      </c>
    </row>
    <row r="112" spans="1:6" x14ac:dyDescent="0.25">
      <c r="A112">
        <v>1155</v>
      </c>
      <c r="B112">
        <v>17.097565840000001</v>
      </c>
      <c r="C112">
        <v>9.1617424009999997</v>
      </c>
      <c r="D112">
        <v>1.8146497960000001</v>
      </c>
      <c r="E112">
        <v>2.74662652</v>
      </c>
      <c r="F112">
        <v>4.9755290030000001</v>
      </c>
    </row>
    <row r="113" spans="1:6" x14ac:dyDescent="0.25">
      <c r="A113">
        <v>1157</v>
      </c>
      <c r="B113">
        <v>16.882337570000001</v>
      </c>
      <c r="C113">
        <v>9.0859090810000005</v>
      </c>
      <c r="D113">
        <v>1.7857698200000001</v>
      </c>
      <c r="E113">
        <v>2.6620308399999999</v>
      </c>
      <c r="F113">
        <v>4.913509941</v>
      </c>
    </row>
    <row r="114" spans="1:6" x14ac:dyDescent="0.25">
      <c r="A114">
        <v>1159</v>
      </c>
      <c r="B114">
        <v>16.52619228</v>
      </c>
      <c r="C114">
        <v>8.7536392210000002</v>
      </c>
      <c r="D114">
        <v>1.6929579969999999</v>
      </c>
      <c r="E114">
        <v>2.5052217479999999</v>
      </c>
      <c r="F114">
        <v>4.8597404480000002</v>
      </c>
    </row>
    <row r="115" spans="1:6" x14ac:dyDescent="0.25">
      <c r="A115">
        <v>1161</v>
      </c>
      <c r="B115">
        <v>16.296842959999999</v>
      </c>
      <c r="C115">
        <v>8.5939977649999992</v>
      </c>
      <c r="D115">
        <v>1.65794332</v>
      </c>
      <c r="E115">
        <v>2.492110276</v>
      </c>
      <c r="F115">
        <v>4.8065464020000004</v>
      </c>
    </row>
    <row r="116" spans="1:6" x14ac:dyDescent="0.25">
      <c r="A116">
        <v>1163</v>
      </c>
      <c r="B116">
        <v>15.890729329999999</v>
      </c>
      <c r="C116">
        <v>8.5986986160000001</v>
      </c>
      <c r="D116">
        <v>1.585650349</v>
      </c>
      <c r="E116">
        <v>2.5054996009999999</v>
      </c>
      <c r="F116">
        <v>4.7448022840000004</v>
      </c>
    </row>
    <row r="117" spans="1:6" x14ac:dyDescent="0.25">
      <c r="A117">
        <v>1165</v>
      </c>
      <c r="B117">
        <v>15.531379319999999</v>
      </c>
      <c r="C117">
        <v>8.3189586640000002</v>
      </c>
      <c r="D117">
        <v>1.56085279</v>
      </c>
      <c r="E117">
        <v>2.3692294600000001</v>
      </c>
      <c r="F117">
        <v>4.6639824870000002</v>
      </c>
    </row>
    <row r="118" spans="1:6" x14ac:dyDescent="0.25">
      <c r="A118">
        <v>1167</v>
      </c>
      <c r="B118">
        <v>15.31459751</v>
      </c>
      <c r="C118">
        <v>8.1791872019999996</v>
      </c>
      <c r="D118">
        <v>1.491003871</v>
      </c>
      <c r="E118">
        <v>2.388137484</v>
      </c>
      <c r="F118">
        <v>4.5438904759999996</v>
      </c>
    </row>
    <row r="119" spans="1:6" x14ac:dyDescent="0.25">
      <c r="A119">
        <v>1169</v>
      </c>
      <c r="B119">
        <v>15.06663876</v>
      </c>
      <c r="C119">
        <v>8.1585335729999997</v>
      </c>
      <c r="D119">
        <v>1.477155566</v>
      </c>
      <c r="E119">
        <v>2.4383757589999999</v>
      </c>
      <c r="F119">
        <v>4.4903522489999999</v>
      </c>
    </row>
    <row r="120" spans="1:6" x14ac:dyDescent="0.25">
      <c r="A120">
        <v>1171</v>
      </c>
      <c r="B120">
        <v>14.69756565</v>
      </c>
      <c r="C120">
        <v>7.9210262299999998</v>
      </c>
      <c r="D120">
        <v>1.5083447459999999</v>
      </c>
      <c r="E120">
        <v>2.2591644049999999</v>
      </c>
      <c r="F120">
        <v>4.3269221309999999</v>
      </c>
    </row>
    <row r="121" spans="1:6" x14ac:dyDescent="0.25">
      <c r="A121">
        <v>1173</v>
      </c>
      <c r="B121">
        <v>14.35115547</v>
      </c>
      <c r="C121">
        <v>7.6299631120000004</v>
      </c>
      <c r="D121">
        <v>1.4570867540000001</v>
      </c>
      <c r="E121">
        <v>2.1322678800000001</v>
      </c>
      <c r="F121">
        <v>4.1028741359999996</v>
      </c>
    </row>
    <row r="122" spans="1:6" x14ac:dyDescent="0.25">
      <c r="A122">
        <v>1175</v>
      </c>
      <c r="B122">
        <v>14.19336491</v>
      </c>
      <c r="C122">
        <v>7.5474657059999997</v>
      </c>
      <c r="D122">
        <v>1.4261971470000001</v>
      </c>
      <c r="E122">
        <v>2.1155905009999998</v>
      </c>
      <c r="F122">
        <v>4.0517648700000004</v>
      </c>
    </row>
    <row r="123" spans="1:6" x14ac:dyDescent="0.25">
      <c r="A123">
        <v>1177</v>
      </c>
      <c r="B123">
        <v>13.918007279999999</v>
      </c>
      <c r="C123">
        <v>7.3650265690000003</v>
      </c>
      <c r="D123">
        <v>1.3738148210000001</v>
      </c>
      <c r="E123">
        <v>2.032737112</v>
      </c>
      <c r="F123">
        <v>4.0787098879999997</v>
      </c>
    </row>
    <row r="124" spans="1:6" x14ac:dyDescent="0.25">
      <c r="A124">
        <v>1179</v>
      </c>
      <c r="B124">
        <v>13.65452213</v>
      </c>
      <c r="C124">
        <v>7.1805272100000002</v>
      </c>
      <c r="D124">
        <v>1.3389864440000001</v>
      </c>
      <c r="E124">
        <v>1.9679017539999999</v>
      </c>
      <c r="F124">
        <v>4.011469698</v>
      </c>
    </row>
    <row r="125" spans="1:6" x14ac:dyDescent="0.25">
      <c r="A125">
        <v>1181</v>
      </c>
      <c r="B125">
        <v>13.28061924</v>
      </c>
      <c r="C125">
        <v>6.9625558850000004</v>
      </c>
      <c r="D125">
        <v>1.2608974930000001</v>
      </c>
      <c r="E125">
        <v>1.9263296839999999</v>
      </c>
      <c r="F125">
        <v>3.8666423320000001</v>
      </c>
    </row>
    <row r="126" spans="1:6" x14ac:dyDescent="0.25">
      <c r="A126">
        <v>1183</v>
      </c>
      <c r="B126">
        <v>12.99952564</v>
      </c>
      <c r="C126">
        <v>6.9959884639999999</v>
      </c>
      <c r="D126">
        <v>1.2713341469999999</v>
      </c>
      <c r="E126">
        <v>1.845327806</v>
      </c>
      <c r="F126">
        <v>3.7361317629999999</v>
      </c>
    </row>
    <row r="127" spans="1:6" x14ac:dyDescent="0.25">
      <c r="A127">
        <v>1185</v>
      </c>
      <c r="B127">
        <v>12.708111000000001</v>
      </c>
      <c r="C127">
        <v>6.7635971069999998</v>
      </c>
      <c r="D127">
        <v>1.2012054089999999</v>
      </c>
      <c r="E127">
        <v>1.746999454</v>
      </c>
      <c r="F127">
        <v>3.714734268</v>
      </c>
    </row>
    <row r="128" spans="1:6" x14ac:dyDescent="0.25">
      <c r="A128">
        <v>1187</v>
      </c>
      <c r="B128">
        <v>12.310653110000001</v>
      </c>
      <c r="C128">
        <v>6.5351726530000001</v>
      </c>
      <c r="D128">
        <v>1.197719574</v>
      </c>
      <c r="E128">
        <v>1.6115902419999999</v>
      </c>
      <c r="F128">
        <v>3.5441185470000001</v>
      </c>
    </row>
    <row r="129" spans="1:6" x14ac:dyDescent="0.25">
      <c r="A129">
        <v>1189</v>
      </c>
      <c r="B129">
        <v>12.05957012</v>
      </c>
      <c r="C129">
        <v>6.4465187070000001</v>
      </c>
      <c r="D129">
        <v>1.2044148450000001</v>
      </c>
      <c r="E129">
        <v>1.4550514939999999</v>
      </c>
      <c r="F129">
        <v>3.4143013</v>
      </c>
    </row>
    <row r="130" spans="1:6" x14ac:dyDescent="0.25">
      <c r="A130">
        <v>1191</v>
      </c>
      <c r="B130">
        <v>11.81401024</v>
      </c>
      <c r="C130">
        <v>6.1814542770000003</v>
      </c>
      <c r="D130">
        <v>1.203216386</v>
      </c>
      <c r="E130">
        <v>1.405955887</v>
      </c>
      <c r="F130">
        <v>3.2791079519999999</v>
      </c>
    </row>
    <row r="131" spans="1:6" x14ac:dyDescent="0.25">
      <c r="A131">
        <v>1193</v>
      </c>
      <c r="B131">
        <v>11.518756870000001</v>
      </c>
      <c r="C131">
        <v>5.9421959879999999</v>
      </c>
      <c r="D131">
        <v>1.2186847089999999</v>
      </c>
      <c r="E131">
        <v>1.3073610309999999</v>
      </c>
      <c r="F131">
        <v>3.1478777889999998</v>
      </c>
    </row>
    <row r="132" spans="1:6" x14ac:dyDescent="0.25">
      <c r="A132">
        <v>1195</v>
      </c>
      <c r="B132">
        <v>11.17105331</v>
      </c>
      <c r="C132">
        <v>5.7395137790000001</v>
      </c>
      <c r="D132">
        <v>1.26165309</v>
      </c>
      <c r="E132">
        <v>1.1157102109999999</v>
      </c>
      <c r="F132">
        <v>3.0297706130000002</v>
      </c>
    </row>
    <row r="133" spans="1:6" x14ac:dyDescent="0.25">
      <c r="A133">
        <v>1197</v>
      </c>
      <c r="B133">
        <v>10.940937419999999</v>
      </c>
      <c r="C133">
        <v>5.6240792270000002</v>
      </c>
      <c r="D133">
        <v>1.240866113</v>
      </c>
      <c r="E133">
        <v>1.039210999</v>
      </c>
      <c r="F133">
        <v>2.7984190459999998</v>
      </c>
    </row>
    <row r="134" spans="1:6" x14ac:dyDescent="0.25">
      <c r="A134">
        <v>1199</v>
      </c>
      <c r="B134">
        <v>10.652530670000001</v>
      </c>
      <c r="C134">
        <v>5.3583301539999999</v>
      </c>
      <c r="D134">
        <v>1.1690946099999999</v>
      </c>
      <c r="E134">
        <v>0.94383587800000002</v>
      </c>
      <c r="F134">
        <v>2.636095428</v>
      </c>
    </row>
    <row r="135" spans="1:6" x14ac:dyDescent="0.25">
      <c r="A135">
        <v>1201</v>
      </c>
      <c r="B135">
        <v>10.22719421</v>
      </c>
      <c r="C135">
        <v>5.1386873250000002</v>
      </c>
      <c r="D135">
        <v>1.2723253729999999</v>
      </c>
      <c r="E135">
        <v>0.85730433500000003</v>
      </c>
      <c r="F135">
        <v>2.52700119</v>
      </c>
    </row>
    <row r="136" spans="1:6" x14ac:dyDescent="0.25">
      <c r="A136">
        <v>1203</v>
      </c>
      <c r="B136">
        <v>9.7000688549999996</v>
      </c>
      <c r="C136">
        <v>4.9552689550000002</v>
      </c>
      <c r="D136">
        <v>1.1917558909999999</v>
      </c>
      <c r="E136">
        <v>0.77103264299999996</v>
      </c>
      <c r="F136">
        <v>2.3941512349999998</v>
      </c>
    </row>
    <row r="137" spans="1:6" x14ac:dyDescent="0.25">
      <c r="A137">
        <v>1205</v>
      </c>
      <c r="B137">
        <v>9.3533580779999994</v>
      </c>
      <c r="C137">
        <v>4.6758996960000001</v>
      </c>
      <c r="D137">
        <v>1.148678112</v>
      </c>
      <c r="E137">
        <v>0.64586070799999995</v>
      </c>
      <c r="F137">
        <v>2.2426295519999999</v>
      </c>
    </row>
    <row r="138" spans="1:6" x14ac:dyDescent="0.25">
      <c r="A138">
        <v>1207</v>
      </c>
      <c r="B138">
        <v>8.9264503479999995</v>
      </c>
      <c r="C138">
        <v>4.4334884639999999</v>
      </c>
      <c r="D138">
        <v>1.0870016810000001</v>
      </c>
      <c r="E138">
        <v>0.56267970499999997</v>
      </c>
      <c r="F138">
        <v>2.2512075899999999</v>
      </c>
    </row>
    <row r="139" spans="1:6" x14ac:dyDescent="0.25">
      <c r="A139">
        <v>1209</v>
      </c>
      <c r="B139">
        <v>8.3164512629999994</v>
      </c>
      <c r="C139">
        <v>4.1830347059999999</v>
      </c>
      <c r="D139">
        <v>1.0697017069999999</v>
      </c>
      <c r="E139">
        <v>0.62005650999999995</v>
      </c>
      <c r="F139">
        <v>2.0040239569999998</v>
      </c>
    </row>
    <row r="140" spans="1:6" x14ac:dyDescent="0.25">
      <c r="A140">
        <v>1211</v>
      </c>
      <c r="B140">
        <v>7.9568373680000004</v>
      </c>
      <c r="C140">
        <v>3.9967432500000002</v>
      </c>
      <c r="D140">
        <v>1.2062294840000001</v>
      </c>
      <c r="E140">
        <v>0.58945434100000005</v>
      </c>
      <c r="F140">
        <v>1.8292093039999999</v>
      </c>
    </row>
    <row r="141" spans="1:6" x14ac:dyDescent="0.25">
      <c r="A141">
        <v>1213</v>
      </c>
      <c r="B141">
        <v>7.5093726160000003</v>
      </c>
      <c r="C141">
        <v>3.4940398689999999</v>
      </c>
      <c r="D141">
        <v>1.1303872349999999</v>
      </c>
      <c r="E141">
        <v>0.52802969200000005</v>
      </c>
      <c r="F141">
        <v>1.762741017</v>
      </c>
    </row>
    <row r="142" spans="1:6" x14ac:dyDescent="0.25">
      <c r="A142">
        <v>1215</v>
      </c>
      <c r="B142">
        <v>7.108727741</v>
      </c>
      <c r="C142">
        <v>3.0439363479999999</v>
      </c>
      <c r="D142">
        <v>1.0624807780000001</v>
      </c>
      <c r="E142">
        <v>0.47303217600000003</v>
      </c>
      <c r="F142">
        <v>1.7032276390000001</v>
      </c>
    </row>
    <row r="143" spans="1:6" x14ac:dyDescent="0.25">
      <c r="A143">
        <v>1217</v>
      </c>
      <c r="B143">
        <v>6.7479194639999998</v>
      </c>
      <c r="C143">
        <v>2.638587427</v>
      </c>
      <c r="D143">
        <v>1.001326197</v>
      </c>
      <c r="E143">
        <v>0.42350315599999999</v>
      </c>
      <c r="F143">
        <v>1.6496317629999999</v>
      </c>
    </row>
    <row r="144" spans="1:6" x14ac:dyDescent="0.25">
      <c r="A144">
        <v>1219</v>
      </c>
      <c r="B144">
        <v>6.5511406900000004</v>
      </c>
      <c r="C144">
        <v>2.5576626299999998</v>
      </c>
      <c r="D144">
        <v>1.13774296</v>
      </c>
      <c r="E144">
        <v>0.62128582700000001</v>
      </c>
      <c r="F144">
        <v>1.571114063</v>
      </c>
    </row>
    <row r="145" spans="1:6" x14ac:dyDescent="0.25">
      <c r="A145">
        <v>1221</v>
      </c>
      <c r="B145">
        <v>6.2983880040000004</v>
      </c>
      <c r="C145">
        <v>2.3903875829999999</v>
      </c>
      <c r="D145">
        <v>1.1243650670000001</v>
      </c>
      <c r="E145">
        <v>0.636699452</v>
      </c>
      <c r="F145">
        <v>1.5982993839999999</v>
      </c>
    </row>
    <row r="146" spans="1:6" x14ac:dyDescent="0.25">
      <c r="A146">
        <v>1223</v>
      </c>
      <c r="B146">
        <v>6.0629260059999996</v>
      </c>
      <c r="C146">
        <v>2.2863207339999998</v>
      </c>
      <c r="D146">
        <v>1.0077986839999999</v>
      </c>
      <c r="E146">
        <v>0.61195301099999999</v>
      </c>
      <c r="F146">
        <v>1.595546055</v>
      </c>
    </row>
    <row r="147" spans="1:6" x14ac:dyDescent="0.25">
      <c r="A147">
        <v>1225</v>
      </c>
      <c r="B147">
        <v>5.8496401789999997</v>
      </c>
      <c r="C147">
        <v>2.2863583090000001</v>
      </c>
      <c r="D147">
        <v>1.0568029699999999</v>
      </c>
      <c r="E147">
        <v>0.54499136199999998</v>
      </c>
      <c r="F147">
        <v>1.6246307609999999</v>
      </c>
    </row>
    <row r="148" spans="1:6" x14ac:dyDescent="0.25">
      <c r="A148">
        <v>1227</v>
      </c>
      <c r="B148">
        <v>5.46479187</v>
      </c>
      <c r="C148">
        <v>2.147310472</v>
      </c>
      <c r="D148">
        <v>1.0542116610000001</v>
      </c>
      <c r="E148">
        <v>0.42569366600000003</v>
      </c>
      <c r="F148">
        <v>1.5225713970000001</v>
      </c>
    </row>
    <row r="149" spans="1:6" x14ac:dyDescent="0.25">
      <c r="A149">
        <v>1229</v>
      </c>
      <c r="B149">
        <v>5.3149911879999996</v>
      </c>
      <c r="C149">
        <v>2.0572640180000001</v>
      </c>
      <c r="D149">
        <v>1.110164309</v>
      </c>
      <c r="E149">
        <v>0.41163213100000001</v>
      </c>
      <c r="F149">
        <v>1.3569094660000001</v>
      </c>
    </row>
    <row r="150" spans="1:6" x14ac:dyDescent="0.25">
      <c r="A150">
        <v>1231</v>
      </c>
      <c r="B150">
        <v>5.0577795029999999</v>
      </c>
      <c r="C150">
        <v>2.0793001649999998</v>
      </c>
      <c r="D150">
        <v>1.215274322</v>
      </c>
      <c r="E150">
        <v>0.43978040699999998</v>
      </c>
      <c r="F150">
        <v>1.334917605</v>
      </c>
    </row>
    <row r="151" spans="1:6" x14ac:dyDescent="0.25">
      <c r="A151">
        <v>1233</v>
      </c>
      <c r="B151">
        <v>4.9577452659999999</v>
      </c>
      <c r="C151">
        <v>1.914093375</v>
      </c>
      <c r="D151">
        <v>1.257396519</v>
      </c>
      <c r="E151">
        <v>0.38677921900000001</v>
      </c>
      <c r="F151">
        <v>1.1794528369999999</v>
      </c>
    </row>
    <row r="152" spans="1:6" x14ac:dyDescent="0.25">
      <c r="A152">
        <v>1235</v>
      </c>
      <c r="B152">
        <v>4.6601907730000001</v>
      </c>
      <c r="C152">
        <v>1.778954935</v>
      </c>
      <c r="D152">
        <v>1.37578311</v>
      </c>
      <c r="E152">
        <v>0.29319641000000002</v>
      </c>
      <c r="F152">
        <v>1.1165646199999999</v>
      </c>
    </row>
    <row r="153" spans="1:6" x14ac:dyDescent="0.25">
      <c r="A153">
        <v>1237</v>
      </c>
      <c r="B153">
        <v>4.7084597590000001</v>
      </c>
      <c r="C153">
        <v>1.8647025589999999</v>
      </c>
      <c r="D153">
        <v>1.4184659719999999</v>
      </c>
      <c r="E153">
        <v>0.26740311700000002</v>
      </c>
      <c r="F153">
        <v>1.2473862410000001</v>
      </c>
    </row>
    <row r="154" spans="1:6" x14ac:dyDescent="0.25">
      <c r="A154">
        <v>1239</v>
      </c>
      <c r="B154">
        <v>4.565198326</v>
      </c>
      <c r="C154">
        <v>1.78047657</v>
      </c>
      <c r="D154">
        <v>1.3813043060000001</v>
      </c>
      <c r="E154">
        <v>0.295798479</v>
      </c>
      <c r="F154">
        <v>1.3616456750000001</v>
      </c>
    </row>
    <row r="155" spans="1:6" x14ac:dyDescent="0.25">
      <c r="A155">
        <v>1241</v>
      </c>
      <c r="B155">
        <v>4.3495954990000003</v>
      </c>
      <c r="C155">
        <v>1.6712180139999999</v>
      </c>
      <c r="D155">
        <v>1.3669069949999999</v>
      </c>
      <c r="E155">
        <v>0.19967142700000001</v>
      </c>
      <c r="F155">
        <v>1.289437771</v>
      </c>
    </row>
    <row r="156" spans="1:6" x14ac:dyDescent="0.25">
      <c r="A156">
        <v>1243</v>
      </c>
      <c r="B156">
        <v>4.0666414739999999</v>
      </c>
      <c r="C156">
        <v>1.7752123360000001</v>
      </c>
      <c r="D156">
        <v>1.3170521740000001</v>
      </c>
      <c r="E156">
        <v>0.20516733600000001</v>
      </c>
      <c r="F156">
        <v>1.201297641</v>
      </c>
    </row>
    <row r="157" spans="1:6" x14ac:dyDescent="0.25">
      <c r="A157">
        <v>1245</v>
      </c>
      <c r="B157">
        <v>4.008395052</v>
      </c>
      <c r="C157">
        <v>1.780036712</v>
      </c>
      <c r="D157">
        <v>1.456353778</v>
      </c>
      <c r="E157">
        <v>0.26007401499999999</v>
      </c>
      <c r="F157">
        <v>1.293673372</v>
      </c>
    </row>
    <row r="158" spans="1:6" x14ac:dyDescent="0.25">
      <c r="A158">
        <v>1247</v>
      </c>
      <c r="B158">
        <v>3.9511012550000002</v>
      </c>
      <c r="C158">
        <v>1.6526442770000001</v>
      </c>
      <c r="D158">
        <v>1.472723073</v>
      </c>
      <c r="E158">
        <v>0.33323814600000001</v>
      </c>
      <c r="F158">
        <v>1.2834337469999999</v>
      </c>
    </row>
    <row r="159" spans="1:6" x14ac:dyDescent="0.25">
      <c r="A159">
        <v>1249</v>
      </c>
      <c r="B159">
        <v>3.8670276640000001</v>
      </c>
      <c r="C159">
        <v>1.531853414</v>
      </c>
      <c r="D159">
        <v>1.5214722570000001</v>
      </c>
      <c r="E159">
        <v>0.364423369</v>
      </c>
      <c r="F159">
        <v>1.394598341</v>
      </c>
    </row>
    <row r="160" spans="1:6" x14ac:dyDescent="0.25">
      <c r="A160">
        <v>1251</v>
      </c>
      <c r="B160">
        <v>3.8319722180000002</v>
      </c>
      <c r="C160">
        <v>1.4622381689999999</v>
      </c>
      <c r="D160">
        <v>1.6029565569999999</v>
      </c>
      <c r="E160">
        <v>0.34992612699999998</v>
      </c>
      <c r="F160">
        <v>1.4404407260000001</v>
      </c>
    </row>
    <row r="161" spans="1:6" x14ac:dyDescent="0.25">
      <c r="A161">
        <v>1253</v>
      </c>
      <c r="B161">
        <v>3.6503932950000002</v>
      </c>
      <c r="C161">
        <v>1.4913767579999999</v>
      </c>
      <c r="D161">
        <v>1.6148445010000001</v>
      </c>
      <c r="E161">
        <v>0.29996265700000002</v>
      </c>
      <c r="F161">
        <v>1.508567429</v>
      </c>
    </row>
    <row r="162" spans="1:6" x14ac:dyDescent="0.25">
      <c r="A162">
        <v>1255</v>
      </c>
      <c r="B162">
        <v>3.606432581</v>
      </c>
      <c r="C162">
        <v>1.49919157</v>
      </c>
      <c r="D162">
        <v>1.745291734</v>
      </c>
      <c r="E162">
        <v>0.239692983</v>
      </c>
      <c r="F162">
        <v>1.402841258</v>
      </c>
    </row>
    <row r="163" spans="1:6" x14ac:dyDescent="0.25">
      <c r="A163">
        <v>1257</v>
      </c>
      <c r="B163">
        <v>3.5659833910000001</v>
      </c>
      <c r="C163">
        <v>1.5081796169999999</v>
      </c>
      <c r="D163">
        <v>1.7917422890000001</v>
      </c>
      <c r="E163">
        <v>0.28915608300000001</v>
      </c>
      <c r="F163">
        <v>1.450178075</v>
      </c>
    </row>
    <row r="164" spans="1:6" x14ac:dyDescent="0.25">
      <c r="A164">
        <v>1259</v>
      </c>
      <c r="B164">
        <v>3.593459272</v>
      </c>
      <c r="C164">
        <v>1.594591141</v>
      </c>
      <c r="D164">
        <v>1.87288934</v>
      </c>
      <c r="E164">
        <v>0.37326178300000001</v>
      </c>
      <c r="F164">
        <v>1.424749112</v>
      </c>
    </row>
    <row r="165" spans="1:6" x14ac:dyDescent="0.25">
      <c r="A165">
        <v>1261</v>
      </c>
      <c r="B165">
        <v>3.562963629</v>
      </c>
      <c r="C165">
        <v>1.5794603819999999</v>
      </c>
      <c r="D165">
        <v>1.9648153420000001</v>
      </c>
      <c r="E165">
        <v>0.35617539399999998</v>
      </c>
      <c r="F165">
        <v>1.3862192630000001</v>
      </c>
    </row>
    <row r="166" spans="1:6" x14ac:dyDescent="0.25">
      <c r="A166">
        <v>1263</v>
      </c>
      <c r="B166">
        <v>3.3879445549999998</v>
      </c>
      <c r="C166">
        <v>1.6144005299999999</v>
      </c>
      <c r="D166">
        <v>2.0229242799999998</v>
      </c>
      <c r="E166">
        <v>0.42169857900000002</v>
      </c>
      <c r="F166">
        <v>1.435164809</v>
      </c>
    </row>
    <row r="167" spans="1:6" x14ac:dyDescent="0.25">
      <c r="A167">
        <v>1265</v>
      </c>
      <c r="B167">
        <v>3.4561014179999998</v>
      </c>
      <c r="C167">
        <v>1.5456410169999999</v>
      </c>
      <c r="D167">
        <v>2.0298609500000002</v>
      </c>
      <c r="E167">
        <v>0.48153867099999997</v>
      </c>
      <c r="F167">
        <v>1.397730041</v>
      </c>
    </row>
    <row r="168" spans="1:6" x14ac:dyDescent="0.25">
      <c r="A168">
        <v>1267</v>
      </c>
      <c r="B168">
        <v>3.5441368099999999</v>
      </c>
      <c r="C168">
        <v>1.5619414089999999</v>
      </c>
      <c r="D168">
        <v>1.9962924719999999</v>
      </c>
      <c r="E168">
        <v>0.52630724299999998</v>
      </c>
      <c r="F168">
        <v>1.4968641279999999</v>
      </c>
    </row>
    <row r="169" spans="1:6" x14ac:dyDescent="0.25">
      <c r="A169">
        <v>1269</v>
      </c>
      <c r="B169">
        <v>3.5892515660000002</v>
      </c>
      <c r="C169">
        <v>1.5747600559999999</v>
      </c>
      <c r="D169">
        <v>2.0297088030000001</v>
      </c>
      <c r="E169">
        <v>0.50970534700000003</v>
      </c>
      <c r="F169">
        <v>1.530131221</v>
      </c>
    </row>
    <row r="170" spans="1:6" x14ac:dyDescent="0.25">
      <c r="A170">
        <v>1271</v>
      </c>
      <c r="B170">
        <v>3.5735722540000001</v>
      </c>
      <c r="C170">
        <v>1.5203872199999999</v>
      </c>
      <c r="D170">
        <v>2.1511648060000002</v>
      </c>
      <c r="E170">
        <v>0.52135812299999995</v>
      </c>
      <c r="F170">
        <v>1.559782577</v>
      </c>
    </row>
    <row r="171" spans="1:6" x14ac:dyDescent="0.25">
      <c r="A171">
        <v>1273</v>
      </c>
      <c r="B171">
        <v>3.6280059809999998</v>
      </c>
      <c r="C171">
        <v>1.5839290859999999</v>
      </c>
      <c r="D171">
        <v>2.2308098909999998</v>
      </c>
      <c r="E171">
        <v>0.61532702399999994</v>
      </c>
      <c r="F171">
        <v>1.599714828</v>
      </c>
    </row>
    <row r="172" spans="1:6" x14ac:dyDescent="0.25">
      <c r="A172">
        <v>1275</v>
      </c>
      <c r="B172">
        <v>3.62477603</v>
      </c>
      <c r="C172">
        <v>1.6472532989999999</v>
      </c>
      <c r="D172">
        <v>2.3182391409999998</v>
      </c>
      <c r="E172">
        <v>0.57720847099999995</v>
      </c>
      <c r="F172">
        <v>1.6548841240000001</v>
      </c>
    </row>
    <row r="173" spans="1:6" x14ac:dyDescent="0.25">
      <c r="A173">
        <v>1277</v>
      </c>
      <c r="B173">
        <v>3.5460434439999999</v>
      </c>
      <c r="C173">
        <v>1.73068428</v>
      </c>
      <c r="D173">
        <v>2.3791925909999998</v>
      </c>
      <c r="E173">
        <v>0.55645393700000001</v>
      </c>
      <c r="F173">
        <v>1.8042218919999999</v>
      </c>
    </row>
    <row r="174" spans="1:6" x14ac:dyDescent="0.25">
      <c r="A174">
        <v>1279</v>
      </c>
      <c r="B174">
        <v>3.5640242099999999</v>
      </c>
      <c r="C174">
        <v>1.8369124649999999</v>
      </c>
      <c r="D174">
        <v>2.4427877659999999</v>
      </c>
      <c r="E174">
        <v>0.59077896500000004</v>
      </c>
      <c r="F174">
        <v>1.940943861</v>
      </c>
    </row>
    <row r="175" spans="1:6" x14ac:dyDescent="0.25">
      <c r="A175">
        <v>1281</v>
      </c>
      <c r="B175">
        <v>3.5896853919999998</v>
      </c>
      <c r="C175">
        <v>1.8831806900000001</v>
      </c>
      <c r="D175">
        <v>2.4474519610000001</v>
      </c>
      <c r="E175">
        <v>0.62752772000000001</v>
      </c>
      <c r="F175">
        <v>1.9482309099999999</v>
      </c>
    </row>
    <row r="176" spans="1:6" x14ac:dyDescent="0.25">
      <c r="A176">
        <v>1283</v>
      </c>
      <c r="B176">
        <v>3.588154888</v>
      </c>
      <c r="C176">
        <v>1.878010988</v>
      </c>
      <c r="D176">
        <v>2.513780868</v>
      </c>
      <c r="E176">
        <v>0.60636506400000001</v>
      </c>
      <c r="F176">
        <v>2.0272500510000002</v>
      </c>
    </row>
    <row r="177" spans="1:6" x14ac:dyDescent="0.25">
      <c r="A177">
        <v>1285</v>
      </c>
      <c r="B177">
        <v>3.656252861</v>
      </c>
      <c r="C177">
        <v>1.9039546730000001</v>
      </c>
      <c r="D177">
        <v>2.5180470590000001</v>
      </c>
      <c r="E177">
        <v>0.56521406799999996</v>
      </c>
      <c r="F177">
        <v>2.1444431779999999</v>
      </c>
    </row>
    <row r="178" spans="1:6" x14ac:dyDescent="0.25">
      <c r="A178">
        <v>1287</v>
      </c>
      <c r="B178">
        <v>3.704369545</v>
      </c>
      <c r="C178">
        <v>1.9482336039999999</v>
      </c>
      <c r="D178">
        <v>2.611198425</v>
      </c>
      <c r="E178">
        <v>0.60286887300000003</v>
      </c>
      <c r="F178">
        <v>2.1543508290000002</v>
      </c>
    </row>
    <row r="179" spans="1:6" x14ac:dyDescent="0.25">
      <c r="A179">
        <v>1289</v>
      </c>
      <c r="B179">
        <v>3.803450775</v>
      </c>
      <c r="C179">
        <v>1.9921813960000001</v>
      </c>
      <c r="D179">
        <v>2.735946083</v>
      </c>
      <c r="E179">
        <v>0.67387784699999997</v>
      </c>
      <c r="F179">
        <v>2.1209792379999999</v>
      </c>
    </row>
    <row r="180" spans="1:6" x14ac:dyDescent="0.25">
      <c r="A180">
        <v>1291</v>
      </c>
      <c r="B180">
        <v>3.9666281699999999</v>
      </c>
      <c r="C180">
        <v>2.0671210050000002</v>
      </c>
      <c r="D180">
        <v>2.923130655</v>
      </c>
      <c r="E180">
        <v>0.79689844799999998</v>
      </c>
      <c r="F180">
        <v>2.1579382420000002</v>
      </c>
    </row>
    <row r="181" spans="1:6" x14ac:dyDescent="0.25">
      <c r="A181">
        <v>1293</v>
      </c>
      <c r="B181">
        <v>3.9556637760000002</v>
      </c>
      <c r="C181">
        <v>2.1412645339999998</v>
      </c>
      <c r="D181">
        <v>3.0476511720000001</v>
      </c>
      <c r="E181">
        <v>0.81772403699999996</v>
      </c>
      <c r="F181">
        <v>2.3442154409999998</v>
      </c>
    </row>
    <row r="182" spans="1:6" x14ac:dyDescent="0.25">
      <c r="A182">
        <v>1295</v>
      </c>
      <c r="B182">
        <v>3.9582265849999998</v>
      </c>
      <c r="C182">
        <v>2.236026812</v>
      </c>
      <c r="D182">
        <v>3.1151597739999999</v>
      </c>
      <c r="E182">
        <v>0.88813951000000002</v>
      </c>
      <c r="F182">
        <v>2.4231557370000001</v>
      </c>
    </row>
    <row r="183" spans="1:6" x14ac:dyDescent="0.25">
      <c r="A183">
        <v>1297</v>
      </c>
      <c r="B183">
        <v>4.0739319800000002</v>
      </c>
      <c r="C183">
        <v>2.2731918329999998</v>
      </c>
      <c r="D183">
        <v>3.2191709519999998</v>
      </c>
      <c r="E183">
        <v>0.96165339900000002</v>
      </c>
      <c r="F183">
        <v>2.4755174160000002</v>
      </c>
    </row>
    <row r="184" spans="1:6" x14ac:dyDescent="0.25">
      <c r="A184">
        <v>1299</v>
      </c>
      <c r="B184">
        <v>4.174676228</v>
      </c>
      <c r="C184">
        <v>2.3327162270000001</v>
      </c>
      <c r="D184">
        <v>3.2699470279999998</v>
      </c>
      <c r="E184">
        <v>0.97823972699999995</v>
      </c>
      <c r="F184">
        <v>2.5640738490000001</v>
      </c>
    </row>
    <row r="185" spans="1:6" x14ac:dyDescent="0.25">
      <c r="A185">
        <v>1301</v>
      </c>
      <c r="B185">
        <v>4.1419360159999998</v>
      </c>
      <c r="C185">
        <v>2.4470612049999998</v>
      </c>
      <c r="D185">
        <v>3.3460961579999999</v>
      </c>
      <c r="E185">
        <v>1.0013228540000001</v>
      </c>
      <c r="F185">
        <v>2.5857563020000001</v>
      </c>
    </row>
    <row r="186" spans="1:6" x14ac:dyDescent="0.25">
      <c r="A186">
        <v>1303</v>
      </c>
      <c r="B186">
        <v>4.1303872589999999</v>
      </c>
      <c r="C186">
        <v>2.4608391279999999</v>
      </c>
      <c r="D186">
        <v>3.318819618</v>
      </c>
      <c r="E186">
        <v>0.97991697799999999</v>
      </c>
      <c r="F186">
        <v>2.6966099259999998</v>
      </c>
    </row>
    <row r="187" spans="1:6" x14ac:dyDescent="0.25">
      <c r="A187">
        <v>1305</v>
      </c>
      <c r="B187">
        <v>4.1839653019999998</v>
      </c>
      <c r="C187">
        <v>2.493054533</v>
      </c>
      <c r="D187">
        <v>3.2781263109999998</v>
      </c>
      <c r="E187">
        <v>0.96731714000000002</v>
      </c>
      <c r="F187">
        <v>2.7826100829999998</v>
      </c>
    </row>
    <row r="188" spans="1:6" x14ac:dyDescent="0.25">
      <c r="A188">
        <v>1307</v>
      </c>
      <c r="B188">
        <v>4.1868117329999999</v>
      </c>
      <c r="C188">
        <v>2.4771156310000002</v>
      </c>
      <c r="D188">
        <v>3.3496428250000001</v>
      </c>
      <c r="E188">
        <v>0.96534763599999995</v>
      </c>
      <c r="F188">
        <v>2.8016844750000001</v>
      </c>
    </row>
    <row r="189" spans="1:6" x14ac:dyDescent="0.25">
      <c r="A189">
        <v>1309</v>
      </c>
      <c r="B189">
        <v>4.1541959290000001</v>
      </c>
      <c r="C189">
        <v>2.4791811940000001</v>
      </c>
      <c r="D189">
        <v>3.338852191</v>
      </c>
      <c r="E189">
        <v>0.97773500700000004</v>
      </c>
      <c r="F189">
        <v>2.845378637</v>
      </c>
    </row>
    <row r="190" spans="1:6" x14ac:dyDescent="0.25">
      <c r="A190">
        <v>1311</v>
      </c>
      <c r="B190">
        <v>4.1276459689999996</v>
      </c>
      <c r="C190">
        <v>2.4525135040000001</v>
      </c>
      <c r="D190">
        <v>3.1775192739999998</v>
      </c>
      <c r="E190">
        <v>0.92568794499999996</v>
      </c>
      <c r="F190">
        <v>2.8412033559999998</v>
      </c>
    </row>
    <row r="191" spans="1:6" x14ac:dyDescent="0.25">
      <c r="A191">
        <v>1313</v>
      </c>
      <c r="B191">
        <v>4.0455907340000001</v>
      </c>
      <c r="C191">
        <v>2.4041858669999998</v>
      </c>
      <c r="D191">
        <v>3.044123006</v>
      </c>
      <c r="E191">
        <v>0.78711832199999998</v>
      </c>
      <c r="F191">
        <v>2.8058128830000002</v>
      </c>
    </row>
    <row r="192" spans="1:6" x14ac:dyDescent="0.25">
      <c r="A192">
        <v>1315</v>
      </c>
      <c r="B192">
        <v>3.8754462240000001</v>
      </c>
      <c r="C192">
        <v>2.3948576930000001</v>
      </c>
      <c r="D192">
        <v>2.9441795590000002</v>
      </c>
      <c r="E192">
        <v>0.76021438799999996</v>
      </c>
      <c r="F192">
        <v>2.8605699059999998</v>
      </c>
    </row>
    <row r="193" spans="1:6" x14ac:dyDescent="0.25">
      <c r="A193">
        <v>1317</v>
      </c>
      <c r="B193">
        <v>3.7545353889999999</v>
      </c>
      <c r="C193">
        <v>2.3414561269999998</v>
      </c>
      <c r="D193">
        <v>2.801270819</v>
      </c>
      <c r="E193">
        <v>0.75723384599999999</v>
      </c>
      <c r="F193">
        <v>2.852861023</v>
      </c>
    </row>
    <row r="194" spans="1:6" x14ac:dyDescent="0.25">
      <c r="A194">
        <v>1319</v>
      </c>
      <c r="B194">
        <v>3.773924923</v>
      </c>
      <c r="C194">
        <v>2.2773755549999999</v>
      </c>
      <c r="D194">
        <v>2.7197118279999999</v>
      </c>
      <c r="E194">
        <v>0.77403432100000003</v>
      </c>
      <c r="F194">
        <v>2.8030823709999999</v>
      </c>
    </row>
    <row r="195" spans="1:6" x14ac:dyDescent="0.25">
      <c r="A195">
        <v>1321</v>
      </c>
      <c r="B195">
        <v>3.674037218</v>
      </c>
      <c r="C195">
        <v>2.2832526209999999</v>
      </c>
      <c r="D195">
        <v>2.653382444</v>
      </c>
      <c r="E195">
        <v>0.73730692900000006</v>
      </c>
      <c r="F195">
        <v>2.8691014770000001</v>
      </c>
    </row>
    <row r="196" spans="1:6" x14ac:dyDescent="0.25">
      <c r="A196">
        <v>1323</v>
      </c>
      <c r="B196">
        <v>3.6319492819999999</v>
      </c>
      <c r="C196">
        <v>2.3029816150000002</v>
      </c>
      <c r="D196">
        <v>2.603852963</v>
      </c>
      <c r="E196">
        <v>0.71977707099999999</v>
      </c>
      <c r="F196">
        <v>2.9490897180000002</v>
      </c>
    </row>
    <row r="197" spans="1:6" x14ac:dyDescent="0.25">
      <c r="A197">
        <v>1325</v>
      </c>
      <c r="B197">
        <v>3.6787720199999998</v>
      </c>
      <c r="C197">
        <v>2.327218056</v>
      </c>
      <c r="D197">
        <v>2.5885433670000002</v>
      </c>
      <c r="E197">
        <v>0.774493396</v>
      </c>
      <c r="F197">
        <v>3.0795140270000001</v>
      </c>
    </row>
    <row r="198" spans="1:6" x14ac:dyDescent="0.25">
      <c r="A198">
        <v>1327</v>
      </c>
      <c r="B198">
        <v>3.602137184</v>
      </c>
      <c r="C198">
        <v>2.390116119</v>
      </c>
      <c r="D198">
        <v>2.6257579569999998</v>
      </c>
      <c r="E198">
        <v>0.79788215200000001</v>
      </c>
      <c r="F198">
        <v>3.1512617590000001</v>
      </c>
    </row>
    <row r="199" spans="1:6" x14ac:dyDescent="0.25">
      <c r="A199">
        <v>1329</v>
      </c>
      <c r="B199">
        <v>3.6428724290000001</v>
      </c>
      <c r="C199">
        <v>2.4776594639999998</v>
      </c>
      <c r="D199">
        <v>2.679362035</v>
      </c>
      <c r="E199">
        <v>0.81511960000000006</v>
      </c>
      <c r="F199">
        <v>3.2327639100000001</v>
      </c>
    </row>
    <row r="200" spans="1:6" x14ac:dyDescent="0.25">
      <c r="A200">
        <v>1331</v>
      </c>
      <c r="B200">
        <v>3.778588676</v>
      </c>
      <c r="C200">
        <v>2.5500477789999998</v>
      </c>
      <c r="D200">
        <v>2.7343373780000002</v>
      </c>
      <c r="E200">
        <v>0.84459841300000005</v>
      </c>
      <c r="F200">
        <v>3.3248246670000001</v>
      </c>
    </row>
    <row r="201" spans="1:6" x14ac:dyDescent="0.25">
      <c r="A201">
        <v>1333</v>
      </c>
      <c r="B201">
        <v>3.81549468</v>
      </c>
      <c r="C201">
        <v>2.6303696159999999</v>
      </c>
      <c r="D201">
        <v>2.8972843890000002</v>
      </c>
      <c r="E201">
        <v>0.90699602400000001</v>
      </c>
      <c r="F201">
        <v>3.3832680229999998</v>
      </c>
    </row>
    <row r="202" spans="1:6" x14ac:dyDescent="0.25">
      <c r="A202">
        <v>1335</v>
      </c>
      <c r="B202">
        <v>3.9031878469999999</v>
      </c>
      <c r="C202">
        <v>2.7011086940000002</v>
      </c>
      <c r="D202">
        <v>3.1715699910000001</v>
      </c>
      <c r="E202">
        <v>0.97123620499999996</v>
      </c>
      <c r="F202">
        <v>3.4133252139999999</v>
      </c>
    </row>
    <row r="203" spans="1:6" x14ac:dyDescent="0.25">
      <c r="A203">
        <v>1337</v>
      </c>
      <c r="B203">
        <v>4.0841779230000004</v>
      </c>
      <c r="C203">
        <v>2.8017297270000001</v>
      </c>
      <c r="D203">
        <v>3.496861768</v>
      </c>
      <c r="E203">
        <v>0.98396346599999995</v>
      </c>
      <c r="F203">
        <v>3.5425189970000002</v>
      </c>
    </row>
    <row r="204" spans="1:6" x14ac:dyDescent="0.25">
      <c r="A204">
        <v>1339</v>
      </c>
      <c r="B204">
        <v>4.3132655140000002</v>
      </c>
      <c r="C204">
        <v>2.9774736879999999</v>
      </c>
      <c r="D204">
        <v>3.7702520850000001</v>
      </c>
      <c r="E204">
        <v>1.088711548</v>
      </c>
      <c r="F204">
        <v>3.6330808640000001</v>
      </c>
    </row>
    <row r="205" spans="1:6" x14ac:dyDescent="0.25">
      <c r="A205">
        <v>1341</v>
      </c>
      <c r="B205">
        <v>4.4608301160000003</v>
      </c>
      <c r="C205">
        <v>3.1613624570000001</v>
      </c>
      <c r="D205">
        <v>4.0735039950000003</v>
      </c>
      <c r="E205">
        <v>1.31876204</v>
      </c>
      <c r="F205">
        <v>3.7367684840000002</v>
      </c>
    </row>
    <row r="206" spans="1:6" x14ac:dyDescent="0.25">
      <c r="A206">
        <v>1343</v>
      </c>
      <c r="B206">
        <v>4.5251017569999998</v>
      </c>
      <c r="C206">
        <v>3.3217173099999999</v>
      </c>
      <c r="D206">
        <v>4.2659805300000002</v>
      </c>
      <c r="E206">
        <v>1.5409756299999999</v>
      </c>
      <c r="F206">
        <v>3.8173430920000002</v>
      </c>
    </row>
    <row r="207" spans="1:6" x14ac:dyDescent="0.25">
      <c r="A207">
        <v>1345</v>
      </c>
      <c r="B207">
        <v>4.7094650270000002</v>
      </c>
      <c r="C207">
        <v>3.4678653719999999</v>
      </c>
      <c r="D207">
        <v>4.3790916920000003</v>
      </c>
      <c r="E207">
        <v>1.7190511820000001</v>
      </c>
      <c r="F207">
        <v>3.992746162</v>
      </c>
    </row>
    <row r="208" spans="1:6" x14ac:dyDescent="0.25">
      <c r="A208">
        <v>1347</v>
      </c>
      <c r="B208">
        <v>4.8536814689999996</v>
      </c>
      <c r="C208">
        <v>3.560236883</v>
      </c>
      <c r="D208">
        <v>4.5773454669999998</v>
      </c>
      <c r="E208">
        <v>1.82985121</v>
      </c>
      <c r="F208">
        <v>4.0637471679999999</v>
      </c>
    </row>
    <row r="209" spans="1:6" x14ac:dyDescent="0.25">
      <c r="A209">
        <v>1349</v>
      </c>
      <c r="B209">
        <v>4.9668218609999997</v>
      </c>
      <c r="C209">
        <v>3.632782841</v>
      </c>
      <c r="D209">
        <v>4.8613907340000004</v>
      </c>
      <c r="E209">
        <v>2.081250501</v>
      </c>
      <c r="F209">
        <v>4.1549652100000003</v>
      </c>
    </row>
    <row r="210" spans="1:6" x14ac:dyDescent="0.25">
      <c r="A210">
        <v>1351</v>
      </c>
      <c r="B210">
        <v>5.104162788</v>
      </c>
      <c r="C210">
        <v>3.7474870679999999</v>
      </c>
      <c r="D210">
        <v>5.1167031290000002</v>
      </c>
      <c r="E210">
        <v>2.2454354759999999</v>
      </c>
      <c r="F210">
        <v>4.3253173829999998</v>
      </c>
    </row>
    <row r="211" spans="1:6" x14ac:dyDescent="0.25">
      <c r="A211">
        <v>1353</v>
      </c>
      <c r="B211">
        <v>5.1368245119999996</v>
      </c>
      <c r="C211">
        <v>3.8304536339999999</v>
      </c>
      <c r="D211">
        <v>5.1640696530000003</v>
      </c>
      <c r="E211">
        <v>2.115922141</v>
      </c>
      <c r="F211">
        <v>4.252228594</v>
      </c>
    </row>
    <row r="212" spans="1:6" x14ac:dyDescent="0.25">
      <c r="A212">
        <v>1355</v>
      </c>
      <c r="B212">
        <v>5.1572762489999997</v>
      </c>
      <c r="C212">
        <v>3.840866756</v>
      </c>
      <c r="D212">
        <v>5.1691098689999997</v>
      </c>
      <c r="E212">
        <v>2.146575093</v>
      </c>
      <c r="F212">
        <v>4.1889494420000002</v>
      </c>
    </row>
    <row r="213" spans="1:6" x14ac:dyDescent="0.25">
      <c r="A213">
        <v>1357</v>
      </c>
      <c r="B213">
        <v>5.183691788</v>
      </c>
      <c r="C213">
        <v>3.8633637909999998</v>
      </c>
      <c r="D213">
        <v>5.2225885390000002</v>
      </c>
      <c r="E213">
        <v>2.2458258870000001</v>
      </c>
      <c r="F213">
        <v>4.3515776629999996</v>
      </c>
    </row>
    <row r="214" spans="1:6" x14ac:dyDescent="0.25">
      <c r="A214">
        <v>1359</v>
      </c>
      <c r="B214">
        <v>5.2715478899999999</v>
      </c>
      <c r="C214">
        <v>3.9152260779999999</v>
      </c>
      <c r="D214">
        <v>5.4628212449999998</v>
      </c>
      <c r="E214">
        <v>2.2604943039999998</v>
      </c>
      <c r="F214">
        <v>4.3844146730000002</v>
      </c>
    </row>
    <row r="215" spans="1:6" x14ac:dyDescent="0.25">
      <c r="A215">
        <v>1361</v>
      </c>
      <c r="B215">
        <v>5.3737117769999996</v>
      </c>
      <c r="C215">
        <v>4.020922756</v>
      </c>
      <c r="D215">
        <v>5.8474825380000004</v>
      </c>
      <c r="E215">
        <v>2.1607648849999999</v>
      </c>
      <c r="F215">
        <v>4.3564300539999996</v>
      </c>
    </row>
    <row r="216" spans="1:6" x14ac:dyDescent="0.25">
      <c r="A216">
        <v>1363</v>
      </c>
      <c r="B216">
        <v>5.6185400960000003</v>
      </c>
      <c r="C216">
        <v>4.2510948180000003</v>
      </c>
      <c r="D216">
        <v>6.3948440550000001</v>
      </c>
      <c r="E216">
        <v>2.5516726969999999</v>
      </c>
      <c r="F216">
        <v>4.4626431469999996</v>
      </c>
    </row>
    <row r="217" spans="1:6" x14ac:dyDescent="0.25">
      <c r="A217">
        <v>1365</v>
      </c>
      <c r="B217">
        <v>5.9908102039999998</v>
      </c>
      <c r="C217">
        <v>4.5638437270000001</v>
      </c>
      <c r="D217">
        <v>6.8059399599999999</v>
      </c>
      <c r="E217">
        <v>3.2045752049999998</v>
      </c>
      <c r="F217">
        <v>4.6974613190000003</v>
      </c>
    </row>
    <row r="218" spans="1:6" x14ac:dyDescent="0.25">
      <c r="A218">
        <v>1367</v>
      </c>
      <c r="B218">
        <v>6.3123757359999999</v>
      </c>
      <c r="C218">
        <v>4.8093992229999998</v>
      </c>
      <c r="D218">
        <v>7.1927463530000004</v>
      </c>
      <c r="E218">
        <v>3.4685443880000002</v>
      </c>
      <c r="F218">
        <v>4.8301164630000004</v>
      </c>
    </row>
    <row r="219" spans="1:6" x14ac:dyDescent="0.25">
      <c r="A219">
        <v>1369</v>
      </c>
      <c r="B219">
        <v>6.4726840970000001</v>
      </c>
      <c r="C219">
        <v>4.975108337</v>
      </c>
      <c r="D219">
        <v>7.6599161149999997</v>
      </c>
      <c r="E219">
        <v>3.860240889</v>
      </c>
      <c r="F219">
        <v>4.8750077249999997</v>
      </c>
    </row>
    <row r="220" spans="1:6" x14ac:dyDescent="0.25">
      <c r="A220">
        <v>1371</v>
      </c>
      <c r="B220">
        <v>6.6157462120000003</v>
      </c>
      <c r="C220">
        <v>5.1273322109999997</v>
      </c>
      <c r="D220">
        <v>7.9592640880000003</v>
      </c>
      <c r="E220">
        <v>4.0551492690000002</v>
      </c>
      <c r="F220">
        <v>4.9138289449999997</v>
      </c>
    </row>
    <row r="221" spans="1:6" x14ac:dyDescent="0.25">
      <c r="A221">
        <v>1373</v>
      </c>
      <c r="B221">
        <v>7.0238162040000001</v>
      </c>
      <c r="C221">
        <v>5.302388477</v>
      </c>
      <c r="D221">
        <v>8.5901113509999991</v>
      </c>
      <c r="E221">
        <v>3.874185276</v>
      </c>
      <c r="F221">
        <v>4.9403924940000001</v>
      </c>
    </row>
    <row r="222" spans="1:6" x14ac:dyDescent="0.25">
      <c r="A222">
        <v>1375</v>
      </c>
      <c r="B222">
        <v>7.614940357</v>
      </c>
      <c r="C222">
        <v>5.856158733</v>
      </c>
      <c r="D222">
        <v>9.4111764910000009</v>
      </c>
      <c r="E222">
        <v>4.9535569190000004</v>
      </c>
      <c r="F222">
        <v>5.2400018690000003</v>
      </c>
    </row>
    <row r="223" spans="1:6" x14ac:dyDescent="0.25">
      <c r="A223">
        <v>1377</v>
      </c>
      <c r="B223">
        <v>7.6136820790000002</v>
      </c>
      <c r="C223">
        <v>6.0745043750000001</v>
      </c>
      <c r="D223">
        <v>9.5584540370000006</v>
      </c>
      <c r="E223">
        <v>5.2841800210000001</v>
      </c>
      <c r="F223">
        <v>5.3955114359999996</v>
      </c>
    </row>
    <row r="224" spans="1:6" x14ac:dyDescent="0.25">
      <c r="A224">
        <v>1379</v>
      </c>
      <c r="B224">
        <v>6.8275548930000003</v>
      </c>
      <c r="C224">
        <v>5.5713961599999999</v>
      </c>
      <c r="D224">
        <v>8.3686195370000007</v>
      </c>
      <c r="E224">
        <v>4.3738930229999999</v>
      </c>
      <c r="F224">
        <v>5.0390151980000004</v>
      </c>
    </row>
    <row r="225" spans="1:6" x14ac:dyDescent="0.25">
      <c r="A225">
        <v>1381</v>
      </c>
      <c r="B225">
        <v>5.7392792699999999</v>
      </c>
      <c r="C225">
        <v>4.6613220210000001</v>
      </c>
      <c r="D225">
        <v>6.4983562949999998</v>
      </c>
      <c r="E225">
        <v>3.034637976</v>
      </c>
      <c r="F225">
        <v>4.5923405649999998</v>
      </c>
    </row>
    <row r="226" spans="1:6" x14ac:dyDescent="0.25">
      <c r="A226">
        <v>1383</v>
      </c>
      <c r="B226">
        <v>4.7432565689999997</v>
      </c>
      <c r="C226">
        <v>3.8419663910000001</v>
      </c>
      <c r="D226">
        <v>4.9252058979999997</v>
      </c>
      <c r="E226">
        <v>1.9023940559999999</v>
      </c>
      <c r="F226">
        <v>4.1601836199999997</v>
      </c>
    </row>
    <row r="227" spans="1:6" x14ac:dyDescent="0.25">
      <c r="A227">
        <v>1385</v>
      </c>
      <c r="B227">
        <v>4.1148801800000001</v>
      </c>
      <c r="C227">
        <v>3.2410929679999998</v>
      </c>
      <c r="D227">
        <v>4.0600633139999998</v>
      </c>
      <c r="E227">
        <v>1.294951725</v>
      </c>
      <c r="F227">
        <v>3.8672558779999999</v>
      </c>
    </row>
    <row r="228" spans="1:6" x14ac:dyDescent="0.25">
      <c r="A228">
        <v>1387</v>
      </c>
      <c r="B228">
        <v>3.6314895630000001</v>
      </c>
      <c r="C228">
        <v>2.8477432249999999</v>
      </c>
      <c r="D228">
        <v>3.4192687030000002</v>
      </c>
      <c r="E228">
        <v>0.89811109300000003</v>
      </c>
      <c r="F228">
        <v>3.7309969430000001</v>
      </c>
    </row>
    <row r="229" spans="1:6" x14ac:dyDescent="0.25">
      <c r="A229">
        <v>1389</v>
      </c>
      <c r="B229">
        <v>3.3987560270000001</v>
      </c>
      <c r="C229">
        <v>2.7564196110000001</v>
      </c>
      <c r="D229">
        <v>3.1059949869999999</v>
      </c>
      <c r="E229">
        <v>0.83512510100000004</v>
      </c>
      <c r="F229">
        <v>3.6751900200000001</v>
      </c>
    </row>
    <row r="230" spans="1:6" x14ac:dyDescent="0.25">
      <c r="A230">
        <v>1391</v>
      </c>
      <c r="B230">
        <v>3.267347193</v>
      </c>
      <c r="C230">
        <v>2.724414253</v>
      </c>
      <c r="D230">
        <v>2.9780975820000002</v>
      </c>
      <c r="E230">
        <v>0.81915944799999996</v>
      </c>
      <c r="F230">
        <v>3.6052444929999998</v>
      </c>
    </row>
    <row r="231" spans="1:6" x14ac:dyDescent="0.25">
      <c r="A231">
        <v>1393</v>
      </c>
      <c r="B231">
        <v>3.132859802</v>
      </c>
      <c r="C231">
        <v>2.5908089159999999</v>
      </c>
      <c r="D231">
        <v>2.967348361</v>
      </c>
      <c r="E231">
        <v>0.73655892599999995</v>
      </c>
      <c r="F231">
        <v>3.4011501790000001</v>
      </c>
    </row>
    <row r="232" spans="1:6" x14ac:dyDescent="0.25">
      <c r="A232">
        <v>1395</v>
      </c>
      <c r="B232">
        <v>3.1043960089999998</v>
      </c>
      <c r="C232">
        <v>2.5604560850000002</v>
      </c>
      <c r="D232">
        <v>3.008706331</v>
      </c>
      <c r="E232">
        <v>0.65535409499999997</v>
      </c>
      <c r="F232">
        <v>3.346469355</v>
      </c>
    </row>
    <row r="233" spans="1:6" x14ac:dyDescent="0.25">
      <c r="A233">
        <v>1397</v>
      </c>
      <c r="B233">
        <v>3.060483837</v>
      </c>
      <c r="C233">
        <v>2.5657339100000001</v>
      </c>
      <c r="D233">
        <v>3.0807226179999998</v>
      </c>
      <c r="E233">
        <v>0.68716825800000003</v>
      </c>
      <c r="F233">
        <v>3.317983007</v>
      </c>
    </row>
    <row r="234" spans="1:6" x14ac:dyDescent="0.25">
      <c r="A234">
        <v>1399</v>
      </c>
      <c r="B234">
        <v>3.2068637849999999</v>
      </c>
      <c r="C234">
        <v>2.6702208519999999</v>
      </c>
      <c r="D234">
        <v>3.2786584140000001</v>
      </c>
      <c r="E234">
        <v>0.81344257600000003</v>
      </c>
      <c r="F234">
        <v>3.434215021</v>
      </c>
    </row>
    <row r="235" spans="1:6" x14ac:dyDescent="0.25">
      <c r="A235">
        <v>1401</v>
      </c>
      <c r="B235">
        <v>3.4051381109999999</v>
      </c>
      <c r="C235">
        <v>2.790683746</v>
      </c>
      <c r="D235">
        <v>3.4243610860000002</v>
      </c>
      <c r="E235">
        <v>0.84280209500000003</v>
      </c>
      <c r="F235">
        <v>3.4790865420000001</v>
      </c>
    </row>
    <row r="236" spans="1:6" x14ac:dyDescent="0.25">
      <c r="A236">
        <v>1403</v>
      </c>
      <c r="B236">
        <v>3.3879495140000002</v>
      </c>
      <c r="C236">
        <v>2.9112858300000002</v>
      </c>
      <c r="D236">
        <v>3.735612202</v>
      </c>
      <c r="E236">
        <v>0.85231709499999997</v>
      </c>
      <c r="F236">
        <v>3.4747618679999999</v>
      </c>
    </row>
    <row r="237" spans="1:6" x14ac:dyDescent="0.25">
      <c r="A237">
        <v>1405</v>
      </c>
      <c r="B237">
        <v>3.5619105819999999</v>
      </c>
      <c r="C237">
        <v>3.0169282910000002</v>
      </c>
      <c r="D237">
        <v>4.1621812340000002</v>
      </c>
      <c r="E237">
        <v>0.91724575799999997</v>
      </c>
      <c r="F237">
        <v>3.6312885760000002</v>
      </c>
    </row>
    <row r="238" spans="1:6" x14ac:dyDescent="0.25">
      <c r="A238">
        <v>1407</v>
      </c>
      <c r="B238">
        <v>3.928596067</v>
      </c>
      <c r="C238">
        <v>3.264699936</v>
      </c>
      <c r="D238">
        <v>4.635845947</v>
      </c>
      <c r="E238">
        <v>1.125525224</v>
      </c>
      <c r="F238">
        <v>3.5517628669999999</v>
      </c>
    </row>
    <row r="239" spans="1:6" x14ac:dyDescent="0.25">
      <c r="A239">
        <v>1409</v>
      </c>
      <c r="B239">
        <v>4.2871693610000001</v>
      </c>
      <c r="C239">
        <v>3.592509985</v>
      </c>
      <c r="D239">
        <v>5.2690097810000003</v>
      </c>
      <c r="E239">
        <v>1.3888903859999999</v>
      </c>
      <c r="F239">
        <v>3.5429873939999998</v>
      </c>
    </row>
    <row r="240" spans="1:6" x14ac:dyDescent="0.25">
      <c r="A240">
        <v>1411</v>
      </c>
      <c r="B240">
        <v>4.4938685420000004</v>
      </c>
      <c r="C240">
        <v>3.8114566330000001</v>
      </c>
      <c r="D240">
        <v>5.7383276939999996</v>
      </c>
      <c r="E240">
        <v>1.5520665650000001</v>
      </c>
      <c r="F240">
        <v>3.5986623290000002</v>
      </c>
    </row>
    <row r="241" spans="1:6" x14ac:dyDescent="0.25">
      <c r="A241">
        <v>1413</v>
      </c>
      <c r="B241">
        <v>4.3560353279999999</v>
      </c>
      <c r="C241">
        <v>3.6614064220000002</v>
      </c>
      <c r="D241">
        <v>5.5579478260000004</v>
      </c>
      <c r="E241">
        <v>1.496939778</v>
      </c>
      <c r="F241">
        <v>3.4956603529999999</v>
      </c>
    </row>
    <row r="242" spans="1:6" x14ac:dyDescent="0.25">
      <c r="A242">
        <v>1415</v>
      </c>
      <c r="B242">
        <v>4.0292621139999998</v>
      </c>
      <c r="C242">
        <v>3.2561987879999998</v>
      </c>
      <c r="D242">
        <v>5.1902866359999997</v>
      </c>
      <c r="E242">
        <v>1.271694052</v>
      </c>
      <c r="F242">
        <v>3.1750755310000001</v>
      </c>
    </row>
    <row r="243" spans="1:6" x14ac:dyDescent="0.25">
      <c r="A243">
        <v>1417</v>
      </c>
      <c r="B243">
        <v>3.5690126900000001</v>
      </c>
      <c r="C243">
        <v>2.7986492630000002</v>
      </c>
      <c r="D243">
        <v>4.8048468590000004</v>
      </c>
      <c r="E243">
        <v>0.96233025800000005</v>
      </c>
      <c r="F243">
        <v>2.6387810709999999</v>
      </c>
    </row>
    <row r="244" spans="1:6" x14ac:dyDescent="0.25">
      <c r="A244">
        <v>1419</v>
      </c>
      <c r="B244">
        <v>3.3228806020000001</v>
      </c>
      <c r="C244">
        <v>2.5798297410000002</v>
      </c>
      <c r="D244">
        <v>4.5067011360000002</v>
      </c>
      <c r="E244">
        <v>0.87373043299999997</v>
      </c>
      <c r="F244">
        <v>2.5915472510000002</v>
      </c>
    </row>
    <row r="245" spans="1:6" x14ac:dyDescent="0.25">
      <c r="A245">
        <v>1421</v>
      </c>
      <c r="B245">
        <v>3.3196244720000001</v>
      </c>
      <c r="C245">
        <v>2.591438675</v>
      </c>
      <c r="D245">
        <v>4.4179864880000004</v>
      </c>
      <c r="E245">
        <v>1.006907403</v>
      </c>
      <c r="F245">
        <v>2.6129408359999999</v>
      </c>
    </row>
    <row r="246" spans="1:6" x14ac:dyDescent="0.25">
      <c r="A246">
        <v>1423</v>
      </c>
      <c r="B246">
        <v>3.3680725570000001</v>
      </c>
      <c r="C246">
        <v>2.6397137169999998</v>
      </c>
      <c r="D246">
        <v>4.7559947009999997</v>
      </c>
      <c r="E246">
        <v>1.0243421909999999</v>
      </c>
      <c r="F246">
        <v>2.5091919420000002</v>
      </c>
    </row>
    <row r="247" spans="1:6" x14ac:dyDescent="0.25">
      <c r="A247">
        <v>1425</v>
      </c>
      <c r="B247">
        <v>3.5359639170000001</v>
      </c>
      <c r="C247">
        <v>2.8662816050000002</v>
      </c>
      <c r="D247">
        <v>5.2337107659999997</v>
      </c>
      <c r="E247">
        <v>1.1070898650000001</v>
      </c>
      <c r="F247">
        <v>2.6652524949999998</v>
      </c>
    </row>
    <row r="248" spans="1:6" x14ac:dyDescent="0.25">
      <c r="A248">
        <v>1427</v>
      </c>
      <c r="B248">
        <v>3.843115568</v>
      </c>
      <c r="C248">
        <v>3.1649750230000002</v>
      </c>
      <c r="D248">
        <v>5.8548713210000001</v>
      </c>
      <c r="E248">
        <v>1.242460787</v>
      </c>
      <c r="F248">
        <v>2.7095312119999999</v>
      </c>
    </row>
    <row r="249" spans="1:6" x14ac:dyDescent="0.25">
      <c r="A249">
        <v>1429</v>
      </c>
      <c r="B249">
        <v>4.2631512640000002</v>
      </c>
      <c r="C249">
        <v>3.5350610730000001</v>
      </c>
      <c r="D249">
        <v>6.8517590999999998</v>
      </c>
      <c r="E249">
        <v>1.406692219</v>
      </c>
      <c r="F249">
        <v>2.8185341359999998</v>
      </c>
    </row>
    <row r="250" spans="1:6" x14ac:dyDescent="0.25">
      <c r="A250">
        <v>1431</v>
      </c>
      <c r="B250">
        <v>4.7915852550000002</v>
      </c>
      <c r="C250">
        <v>3.9719170090000002</v>
      </c>
      <c r="D250">
        <v>7.8903912070000004</v>
      </c>
      <c r="E250">
        <v>1.7475424289999999</v>
      </c>
      <c r="F250">
        <v>2.9666599749999998</v>
      </c>
    </row>
    <row r="251" spans="1:6" x14ac:dyDescent="0.25">
      <c r="A251">
        <v>1433</v>
      </c>
      <c r="B251">
        <v>5.3472147940000001</v>
      </c>
      <c r="C251">
        <v>4.4193872450000002</v>
      </c>
      <c r="D251">
        <v>9.032325363</v>
      </c>
      <c r="E251">
        <v>2.006735945</v>
      </c>
      <c r="F251">
        <v>3.0900906560000001</v>
      </c>
    </row>
    <row r="252" spans="1:6" x14ac:dyDescent="0.25">
      <c r="A252">
        <v>1435</v>
      </c>
      <c r="B252">
        <v>5.7003432270000003</v>
      </c>
      <c r="C252">
        <v>4.4173960689999996</v>
      </c>
      <c r="D252">
        <v>10.006897349999999</v>
      </c>
      <c r="E252">
        <v>2.0163277389999998</v>
      </c>
      <c r="F252">
        <v>2.818365145</v>
      </c>
    </row>
    <row r="253" spans="1:6" x14ac:dyDescent="0.25">
      <c r="A253">
        <v>1437</v>
      </c>
      <c r="B253">
        <v>6.3998501780000003</v>
      </c>
      <c r="C253">
        <v>5.1470743179999996</v>
      </c>
      <c r="D253">
        <v>11.27330589</v>
      </c>
      <c r="E253">
        <v>2.6453594210000002</v>
      </c>
      <c r="F253">
        <v>3.350230265</v>
      </c>
    </row>
    <row r="254" spans="1:6" x14ac:dyDescent="0.25">
      <c r="A254">
        <v>1439</v>
      </c>
      <c r="B254">
        <v>6.9255847929999996</v>
      </c>
      <c r="C254">
        <v>5.7464556690000004</v>
      </c>
      <c r="D254">
        <v>12.008659460000001</v>
      </c>
      <c r="E254">
        <v>3.1487110610000002</v>
      </c>
      <c r="F254">
        <v>3.702614117</v>
      </c>
    </row>
    <row r="255" spans="1:6" x14ac:dyDescent="0.25">
      <c r="A255">
        <v>1441</v>
      </c>
      <c r="B255">
        <v>7.5022627829999999</v>
      </c>
      <c r="C255">
        <v>6.1117438320000002</v>
      </c>
      <c r="D255">
        <v>12.866161440000001</v>
      </c>
      <c r="E255">
        <v>3.4631489279999998</v>
      </c>
      <c r="F255">
        <v>3.973865032</v>
      </c>
    </row>
    <row r="256" spans="1:6" x14ac:dyDescent="0.25">
      <c r="A256">
        <v>1443</v>
      </c>
      <c r="B256">
        <v>7.9644446369999997</v>
      </c>
      <c r="C256">
        <v>6.5520375250000003</v>
      </c>
      <c r="D256">
        <v>13.710380839999999</v>
      </c>
      <c r="E256">
        <v>3.7321712489999999</v>
      </c>
      <c r="F256">
        <v>4.1025656699999997</v>
      </c>
    </row>
    <row r="257" spans="1:6" x14ac:dyDescent="0.25">
      <c r="A257">
        <v>1445</v>
      </c>
      <c r="B257">
        <v>8.3807095530000009</v>
      </c>
      <c r="C257">
        <v>6.89834528</v>
      </c>
      <c r="D257">
        <v>14.918308639999999</v>
      </c>
      <c r="E257">
        <v>3.9413891790000002</v>
      </c>
      <c r="F257">
        <v>4.2363909719999997</v>
      </c>
    </row>
    <row r="258" spans="1:6" x14ac:dyDescent="0.25">
      <c r="A258">
        <v>1447</v>
      </c>
      <c r="B258">
        <v>9.0185277940000006</v>
      </c>
      <c r="C258">
        <v>7.3753345489999997</v>
      </c>
      <c r="D258">
        <v>16.618742560000001</v>
      </c>
      <c r="E258">
        <v>4.1836288450000003</v>
      </c>
      <c r="F258">
        <v>4.3520995139999998</v>
      </c>
    </row>
    <row r="259" spans="1:6" x14ac:dyDescent="0.25">
      <c r="A259">
        <v>1449</v>
      </c>
      <c r="B259">
        <v>10.57152767</v>
      </c>
      <c r="C259">
        <v>7.8558816910000004</v>
      </c>
      <c r="D259">
        <v>17.19918041</v>
      </c>
      <c r="E259">
        <v>4.9082913399999999</v>
      </c>
      <c r="F259">
        <v>4.9578034400000002</v>
      </c>
    </row>
    <row r="260" spans="1:6" x14ac:dyDescent="0.25">
      <c r="A260">
        <v>1451</v>
      </c>
      <c r="B260">
        <v>12.06760807</v>
      </c>
      <c r="C260">
        <v>8.3188158039999998</v>
      </c>
      <c r="D260">
        <v>17.758343320000002</v>
      </c>
      <c r="E260">
        <v>5.6063935279999999</v>
      </c>
      <c r="F260">
        <v>5.5413074489999996</v>
      </c>
    </row>
    <row r="261" spans="1:6" x14ac:dyDescent="0.25">
      <c r="A261">
        <v>1453</v>
      </c>
      <c r="B261">
        <v>13.509840580000001</v>
      </c>
      <c r="C261">
        <v>8.7650877000000005</v>
      </c>
      <c r="D261">
        <v>18.29738102</v>
      </c>
      <c r="E261">
        <v>6.2793698310000003</v>
      </c>
      <c r="F261">
        <v>6.103809643</v>
      </c>
    </row>
    <row r="262" spans="1:6" x14ac:dyDescent="0.25">
      <c r="A262">
        <v>1455</v>
      </c>
      <c r="B262">
        <v>14.53122787</v>
      </c>
      <c r="C262">
        <v>9.5565113069999992</v>
      </c>
      <c r="D262">
        <v>20.407036210000001</v>
      </c>
      <c r="E262">
        <v>6.3887910840000002</v>
      </c>
      <c r="F262">
        <v>6.2195696829999996</v>
      </c>
    </row>
    <row r="263" spans="1:6" x14ac:dyDescent="0.25">
      <c r="A263">
        <v>1457</v>
      </c>
      <c r="B263">
        <v>16.54375954</v>
      </c>
      <c r="C263">
        <v>11.0818222</v>
      </c>
      <c r="D263">
        <v>24.780104829999999</v>
      </c>
      <c r="E263">
        <v>6.7127423290000001</v>
      </c>
      <c r="F263">
        <v>6.811192417</v>
      </c>
    </row>
    <row r="264" spans="1:6" x14ac:dyDescent="0.25">
      <c r="A264">
        <v>1459</v>
      </c>
      <c r="B264">
        <v>23.306315990000002</v>
      </c>
      <c r="C264">
        <v>18.773307419999998</v>
      </c>
      <c r="D264">
        <v>32.404511640000003</v>
      </c>
      <c r="E264">
        <v>15.57666416</v>
      </c>
      <c r="F264">
        <v>11.241944889999999</v>
      </c>
    </row>
    <row r="265" spans="1:6" x14ac:dyDescent="0.25">
      <c r="A265">
        <v>1461</v>
      </c>
      <c r="B265">
        <v>34.68424606</v>
      </c>
      <c r="C265">
        <v>32.903012850000003</v>
      </c>
      <c r="D265">
        <v>47.625306700000003</v>
      </c>
      <c r="E265">
        <v>23.042961120000001</v>
      </c>
      <c r="F265">
        <v>18.617604830000001</v>
      </c>
    </row>
    <row r="266" spans="1:6" x14ac:dyDescent="0.25">
      <c r="A266">
        <v>1463</v>
      </c>
      <c r="B266">
        <v>41.273963170000002</v>
      </c>
      <c r="C266">
        <v>40.030300140000001</v>
      </c>
      <c r="D266">
        <v>55.9836174</v>
      </c>
      <c r="E266">
        <v>24.521160890000001</v>
      </c>
      <c r="F266">
        <v>22.699783709999998</v>
      </c>
    </row>
    <row r="267" spans="1:6" x14ac:dyDescent="0.25">
      <c r="A267">
        <v>1465</v>
      </c>
      <c r="B267">
        <v>37.060724639999997</v>
      </c>
      <c r="C267">
        <v>33.446424870000001</v>
      </c>
      <c r="D267">
        <v>48.070835109999997</v>
      </c>
      <c r="E267">
        <v>24.747979740000002</v>
      </c>
      <c r="F267">
        <v>19.867491529999999</v>
      </c>
    </row>
    <row r="268" spans="1:6" x14ac:dyDescent="0.25">
      <c r="A268">
        <v>1467</v>
      </c>
      <c r="B268">
        <v>31.494530109999999</v>
      </c>
      <c r="C268">
        <v>26.351373670000001</v>
      </c>
      <c r="D268">
        <v>39.879547879999997</v>
      </c>
      <c r="E268">
        <v>24.234642409999999</v>
      </c>
      <c r="F268">
        <v>16.398554229999998</v>
      </c>
    </row>
    <row r="269" spans="1:6" x14ac:dyDescent="0.25">
      <c r="A269">
        <v>1469</v>
      </c>
      <c r="B269">
        <v>29.902172090000001</v>
      </c>
      <c r="C269">
        <v>23.835203549999999</v>
      </c>
      <c r="D269">
        <v>37.711421970000004</v>
      </c>
      <c r="E269">
        <v>24.015539929999999</v>
      </c>
      <c r="F269">
        <v>15.111470600000001</v>
      </c>
    </row>
    <row r="270" spans="1:6" x14ac:dyDescent="0.25">
      <c r="A270">
        <v>1471</v>
      </c>
      <c r="B270">
        <v>32.985918429999998</v>
      </c>
      <c r="C270">
        <v>25.749575419999999</v>
      </c>
      <c r="D270">
        <v>40.303597259999997</v>
      </c>
      <c r="E270">
        <v>24.34757729</v>
      </c>
      <c r="F270">
        <v>16.507651899999999</v>
      </c>
    </row>
    <row r="271" spans="1:6" x14ac:dyDescent="0.25">
      <c r="A271">
        <v>1473</v>
      </c>
      <c r="B271">
        <v>33.625457760000003</v>
      </c>
      <c r="C271">
        <v>26.04207611</v>
      </c>
      <c r="D271">
        <v>39.300080110000003</v>
      </c>
      <c r="E271">
        <v>22.454666899999999</v>
      </c>
      <c r="F271">
        <v>17.847160339999999</v>
      </c>
    </row>
    <row r="272" spans="1:6" x14ac:dyDescent="0.25">
      <c r="A272">
        <v>1475</v>
      </c>
      <c r="B272">
        <v>23.613428880000001</v>
      </c>
      <c r="C272">
        <v>17.406575780000001</v>
      </c>
      <c r="D272">
        <v>28.88202858</v>
      </c>
      <c r="E272">
        <v>13.986913680000001</v>
      </c>
      <c r="F272">
        <v>12.427429010000001</v>
      </c>
    </row>
    <row r="273" spans="1:6" x14ac:dyDescent="0.25">
      <c r="A273">
        <v>1477</v>
      </c>
      <c r="B273">
        <v>12.66709709</v>
      </c>
      <c r="C273">
        <v>8.3938291550000006</v>
      </c>
      <c r="D273">
        <v>17.252499390000001</v>
      </c>
      <c r="E273">
        <v>5.9247311590000002</v>
      </c>
      <c r="F273">
        <v>6.2290636060000004</v>
      </c>
    </row>
    <row r="274" spans="1:6" x14ac:dyDescent="0.25">
      <c r="A274">
        <v>1479</v>
      </c>
      <c r="B274">
        <v>7.7140480040000003</v>
      </c>
      <c r="C274">
        <v>4.7491950039999997</v>
      </c>
      <c r="D274">
        <v>11.491606900000001</v>
      </c>
      <c r="E274">
        <v>2.7988838199999999</v>
      </c>
      <c r="F274">
        <v>3.4903881550000002</v>
      </c>
    </row>
    <row r="275" spans="1:6" x14ac:dyDescent="0.25">
      <c r="A275">
        <v>1481</v>
      </c>
      <c r="B275">
        <v>5.1668272020000003</v>
      </c>
      <c r="C275">
        <v>3.1308385849999998</v>
      </c>
      <c r="D275">
        <v>8.3446324349999994</v>
      </c>
      <c r="E275">
        <v>1.450330627</v>
      </c>
      <c r="F275">
        <v>2.2625062699999998</v>
      </c>
    </row>
    <row r="276" spans="1:6" x14ac:dyDescent="0.25">
      <c r="A276">
        <v>1483</v>
      </c>
      <c r="B276">
        <v>3.86384244</v>
      </c>
      <c r="C276">
        <v>2.3966772079999998</v>
      </c>
      <c r="D276">
        <v>6.3935050960000002</v>
      </c>
      <c r="E276">
        <v>0.91043742900000002</v>
      </c>
      <c r="F276">
        <v>1.5020896909999999</v>
      </c>
    </row>
    <row r="277" spans="1:6" x14ac:dyDescent="0.25">
      <c r="A277">
        <v>1485</v>
      </c>
      <c r="B277">
        <v>3.2789833549999998</v>
      </c>
      <c r="C277">
        <v>1.7583237890000001</v>
      </c>
      <c r="D277">
        <v>5.226974201</v>
      </c>
      <c r="E277">
        <v>0.73943060599999999</v>
      </c>
      <c r="F277">
        <v>0.91425566700000005</v>
      </c>
    </row>
    <row r="278" spans="1:6" x14ac:dyDescent="0.25">
      <c r="A278">
        <v>1487</v>
      </c>
      <c r="B278">
        <v>2.3870932580000002</v>
      </c>
      <c r="C278">
        <v>1.3832980159999999</v>
      </c>
      <c r="D278">
        <v>4.4337121489999998</v>
      </c>
      <c r="E278">
        <v>0.53714468699999995</v>
      </c>
      <c r="F278">
        <v>0.30267840800000001</v>
      </c>
    </row>
    <row r="279" spans="1:6" x14ac:dyDescent="0.25">
      <c r="A279">
        <v>1489</v>
      </c>
      <c r="B279">
        <v>1.4414635419999999</v>
      </c>
      <c r="C279">
        <v>1.096050239</v>
      </c>
      <c r="D279">
        <v>3.669149113</v>
      </c>
      <c r="E279">
        <v>0.38347714100000002</v>
      </c>
      <c r="F279">
        <v>6.5141954000000002E-2</v>
      </c>
    </row>
    <row r="280" spans="1:6" x14ac:dyDescent="0.25">
      <c r="A280">
        <v>1491</v>
      </c>
      <c r="B280">
        <v>1.826560521</v>
      </c>
      <c r="C280">
        <v>0.864500606</v>
      </c>
      <c r="D280">
        <v>3.2322470189999999</v>
      </c>
      <c r="E280">
        <v>0.44855073299999998</v>
      </c>
      <c r="F280">
        <v>0.19133868100000001</v>
      </c>
    </row>
    <row r="281" spans="1:6" x14ac:dyDescent="0.25">
      <c r="A281">
        <v>1493</v>
      </c>
      <c r="B281">
        <v>1.9526463270000001</v>
      </c>
      <c r="C281">
        <v>0.87678020000000001</v>
      </c>
      <c r="D281">
        <v>3.1140483379999999</v>
      </c>
      <c r="E281">
        <v>0.35042525800000002</v>
      </c>
      <c r="F281">
        <v>0.21905481199999999</v>
      </c>
    </row>
    <row r="282" spans="1:6" x14ac:dyDescent="0.25">
      <c r="A282">
        <v>1495</v>
      </c>
      <c r="B282">
        <v>1.522816467</v>
      </c>
      <c r="C282">
        <v>0.73005528500000005</v>
      </c>
      <c r="D282">
        <v>2.7993527170000001</v>
      </c>
      <c r="E282">
        <v>0.25271559999999998</v>
      </c>
      <c r="F282">
        <v>-9.7280511E-2</v>
      </c>
    </row>
    <row r="283" spans="1:6" x14ac:dyDescent="0.25">
      <c r="A283">
        <v>1497</v>
      </c>
      <c r="B283">
        <v>1.209751952</v>
      </c>
      <c r="C283">
        <v>0.64865251800000001</v>
      </c>
      <c r="D283">
        <v>2.5780730009999999</v>
      </c>
      <c r="E283">
        <v>3.3555039000000002E-2</v>
      </c>
      <c r="F283">
        <v>-8.8969039999999999E-2</v>
      </c>
    </row>
    <row r="284" spans="1:6" x14ac:dyDescent="0.25">
      <c r="A284">
        <v>1499</v>
      </c>
      <c r="B284">
        <v>1.458810282</v>
      </c>
      <c r="C284">
        <v>0.58059603000000004</v>
      </c>
      <c r="D284">
        <v>2.305427957</v>
      </c>
      <c r="E284">
        <v>6.3130347000000003E-2</v>
      </c>
      <c r="F284">
        <v>-0.12840432900000001</v>
      </c>
    </row>
    <row r="285" spans="1:6" x14ac:dyDescent="0.25">
      <c r="A285">
        <v>1501</v>
      </c>
      <c r="B285">
        <v>1.4753400800000001</v>
      </c>
      <c r="C285">
        <v>0.48734042599999999</v>
      </c>
      <c r="D285">
        <v>1.934083867</v>
      </c>
      <c r="E285">
        <v>0.23278295800000001</v>
      </c>
      <c r="F285">
        <v>3.1281509999999998E-2</v>
      </c>
    </row>
    <row r="286" spans="1:6" x14ac:dyDescent="0.25">
      <c r="A286">
        <v>1503</v>
      </c>
      <c r="B286">
        <v>1.2986860280000001</v>
      </c>
      <c r="C286">
        <v>0.44355764399999997</v>
      </c>
      <c r="D286">
        <v>1.7927655220000001</v>
      </c>
      <c r="E286">
        <v>0.17313093199999999</v>
      </c>
      <c r="F286">
        <v>-7.4502990000000005E-2</v>
      </c>
    </row>
    <row r="287" spans="1:6" x14ac:dyDescent="0.25">
      <c r="A287">
        <v>1505</v>
      </c>
      <c r="B287">
        <v>0.90534338999999997</v>
      </c>
      <c r="C287">
        <v>0.38499302600000002</v>
      </c>
      <c r="D287">
        <v>1.10247457</v>
      </c>
      <c r="E287">
        <v>0.18659894499999999</v>
      </c>
      <c r="F287">
        <v>-0.49896328499999998</v>
      </c>
    </row>
    <row r="288" spans="1:6" x14ac:dyDescent="0.25">
      <c r="A288">
        <v>1507</v>
      </c>
      <c r="B288">
        <v>0.58365928499999997</v>
      </c>
      <c r="C288">
        <v>0.221225229</v>
      </c>
      <c r="D288">
        <v>0.35065452000000003</v>
      </c>
      <c r="E288">
        <v>0.14580932699999999</v>
      </c>
      <c r="F288">
        <v>-0.75721296100000002</v>
      </c>
    </row>
    <row r="289" spans="1:6" x14ac:dyDescent="0.25">
      <c r="A289">
        <v>1509</v>
      </c>
      <c r="B289">
        <v>0.280330144</v>
      </c>
      <c r="C289">
        <v>0.26549851600000002</v>
      </c>
      <c r="D289">
        <v>0.78905435199999996</v>
      </c>
      <c r="E289">
        <v>4.0268427000000002E-2</v>
      </c>
      <c r="F289">
        <v>-0.64023295300000005</v>
      </c>
    </row>
    <row r="290" spans="1:6" x14ac:dyDescent="0.25">
      <c r="A290">
        <v>1511</v>
      </c>
      <c r="B290">
        <v>0.28394400199999997</v>
      </c>
      <c r="C290">
        <v>0.17734017699999999</v>
      </c>
      <c r="D290">
        <v>1.0797614689999999</v>
      </c>
      <c r="E290">
        <v>-7.8646149999999998E-2</v>
      </c>
      <c r="F290">
        <v>-0.43099031399999999</v>
      </c>
    </row>
    <row r="291" spans="1:6" x14ac:dyDescent="0.25">
      <c r="A291">
        <v>1513</v>
      </c>
      <c r="B291">
        <v>0.39172352999999999</v>
      </c>
      <c r="C291">
        <v>-3.9939099999999998E-3</v>
      </c>
      <c r="D291">
        <v>1.0791728620000001</v>
      </c>
      <c r="E291">
        <v>-7.5022352E-2</v>
      </c>
      <c r="F291">
        <v>-0.43091060399999997</v>
      </c>
    </row>
    <row r="292" spans="1:6" x14ac:dyDescent="0.25">
      <c r="A292">
        <v>1515</v>
      </c>
      <c r="B292">
        <v>0.38135322599999999</v>
      </c>
      <c r="C292">
        <v>-0.156848867</v>
      </c>
      <c r="D292">
        <v>0.98720223900000004</v>
      </c>
      <c r="E292">
        <v>-0.25465658299999999</v>
      </c>
      <c r="F292">
        <v>-0.52414315300000003</v>
      </c>
    </row>
    <row r="293" spans="1:6" x14ac:dyDescent="0.25">
      <c r="A293">
        <v>1517</v>
      </c>
      <c r="B293">
        <v>0.58664677899999995</v>
      </c>
      <c r="C293">
        <v>-0.123287724</v>
      </c>
      <c r="D293">
        <v>0.63494634000000005</v>
      </c>
      <c r="E293">
        <v>2.214953E-3</v>
      </c>
      <c r="F293">
        <v>-0.423010414</v>
      </c>
    </row>
    <row r="294" spans="1:6" x14ac:dyDescent="0.25">
      <c r="A294">
        <v>1519</v>
      </c>
      <c r="B294">
        <v>0.48825986100000002</v>
      </c>
      <c r="C294">
        <v>0.293364662</v>
      </c>
      <c r="D294">
        <v>0.76610473400000001</v>
      </c>
      <c r="E294">
        <v>6.3754249999999997E-3</v>
      </c>
      <c r="F294">
        <v>-0.44859008299999997</v>
      </c>
    </row>
    <row r="295" spans="1:6" x14ac:dyDescent="0.25">
      <c r="A295">
        <v>1521</v>
      </c>
      <c r="B295">
        <v>0.108231652</v>
      </c>
      <c r="C295">
        <v>0.28768870800000002</v>
      </c>
      <c r="D295">
        <v>0.53987902899999995</v>
      </c>
      <c r="E295">
        <v>-0.140931219</v>
      </c>
      <c r="F295">
        <v>-0.51757001400000002</v>
      </c>
    </row>
    <row r="296" spans="1:6" x14ac:dyDescent="0.25">
      <c r="A296">
        <v>1523</v>
      </c>
      <c r="B296">
        <v>6.4550241999999994E-2</v>
      </c>
      <c r="C296">
        <v>0.39162598900000001</v>
      </c>
      <c r="D296">
        <v>0.49454511899999998</v>
      </c>
      <c r="E296">
        <v>-0.30701223599999999</v>
      </c>
      <c r="F296">
        <v>-0.59294439399999999</v>
      </c>
    </row>
    <row r="297" spans="1:6" x14ac:dyDescent="0.25">
      <c r="A297">
        <v>1525</v>
      </c>
      <c r="B297">
        <v>0.26474681999999999</v>
      </c>
      <c r="C297">
        <v>0.171113074</v>
      </c>
      <c r="D297">
        <v>0.49197905800000002</v>
      </c>
      <c r="E297">
        <v>-0.300334194</v>
      </c>
      <c r="F297">
        <v>-0.68122717099999996</v>
      </c>
    </row>
    <row r="298" spans="1:6" x14ac:dyDescent="0.25">
      <c r="A298">
        <v>1527</v>
      </c>
      <c r="B298">
        <v>0.48026964999999999</v>
      </c>
      <c r="C298">
        <v>-8.6696327000000004E-2</v>
      </c>
      <c r="D298">
        <v>0.63455128699999996</v>
      </c>
      <c r="E298">
        <v>-0.124456044</v>
      </c>
      <c r="F298">
        <v>-0.78475593799999999</v>
      </c>
    </row>
    <row r="299" spans="1:6" x14ac:dyDescent="0.25">
      <c r="A299">
        <v>1529</v>
      </c>
      <c r="B299">
        <v>0.73941189600000001</v>
      </c>
      <c r="C299">
        <v>0.203183377</v>
      </c>
      <c r="D299">
        <v>0.88844558600000001</v>
      </c>
      <c r="E299">
        <v>-5.9341738999999998E-2</v>
      </c>
      <c r="F299">
        <v>-0.433037903</v>
      </c>
    </row>
    <row r="300" spans="1:6" x14ac:dyDescent="0.25">
      <c r="A300">
        <v>1531</v>
      </c>
      <c r="B300">
        <v>0.61539449700000004</v>
      </c>
      <c r="C300">
        <v>0.32189319599999999</v>
      </c>
      <c r="D300">
        <v>0.88893239499999999</v>
      </c>
      <c r="E300">
        <v>0.18357248300000001</v>
      </c>
      <c r="F300">
        <v>-0.478768042</v>
      </c>
    </row>
    <row r="301" spans="1:6" x14ac:dyDescent="0.25">
      <c r="A301">
        <v>1533</v>
      </c>
      <c r="B301">
        <v>0.43271153600000001</v>
      </c>
      <c r="C301">
        <v>0.30234963999999998</v>
      </c>
      <c r="D301">
        <v>0.69696454299999999</v>
      </c>
      <c r="E301">
        <v>0.358661269</v>
      </c>
      <c r="F301">
        <v>-0.42018528300000002</v>
      </c>
    </row>
    <row r="302" spans="1:6" x14ac:dyDescent="0.25">
      <c r="A302">
        <v>1535</v>
      </c>
      <c r="B302">
        <v>0.50297715700000001</v>
      </c>
      <c r="C302">
        <v>0.38625236200000002</v>
      </c>
      <c r="D302">
        <v>0.90550154400000005</v>
      </c>
      <c r="E302">
        <v>0.21092683600000001</v>
      </c>
      <c r="F302">
        <v>-0.267297126</v>
      </c>
    </row>
    <row r="303" spans="1:6" x14ac:dyDescent="0.25">
      <c r="A303">
        <v>1537</v>
      </c>
      <c r="B303">
        <v>0.34285381100000001</v>
      </c>
      <c r="C303">
        <v>0.26324677000000002</v>
      </c>
      <c r="D303">
        <v>0.70562415099999998</v>
      </c>
      <c r="E303">
        <v>0.21358512499999999</v>
      </c>
      <c r="F303">
        <v>-0.40219154800000001</v>
      </c>
    </row>
    <row r="304" spans="1:6" x14ac:dyDescent="0.25">
      <c r="A304">
        <v>1539</v>
      </c>
      <c r="B304">
        <v>-0.13568818699999999</v>
      </c>
      <c r="C304">
        <v>0.13472289300000001</v>
      </c>
      <c r="D304">
        <v>0.30221793499999999</v>
      </c>
      <c r="E304">
        <v>0.232661217</v>
      </c>
      <c r="F304">
        <v>-0.51257890100000003</v>
      </c>
    </row>
    <row r="305" spans="1:6" x14ac:dyDescent="0.25">
      <c r="A305">
        <v>1541</v>
      </c>
      <c r="B305">
        <v>0.29306879800000002</v>
      </c>
      <c r="C305">
        <v>0.24477242199999999</v>
      </c>
      <c r="D305">
        <v>0.64120940599999998</v>
      </c>
      <c r="E305">
        <v>0.40929321299999999</v>
      </c>
      <c r="F305">
        <v>-0.50782495699999997</v>
      </c>
    </row>
    <row r="306" spans="1:6" x14ac:dyDescent="0.25">
      <c r="A306">
        <v>1543</v>
      </c>
      <c r="B306">
        <v>0.66234317399999998</v>
      </c>
      <c r="C306">
        <v>0.32459042799999999</v>
      </c>
      <c r="D306">
        <v>1.0148997070000001</v>
      </c>
      <c r="E306">
        <v>0.630481246</v>
      </c>
      <c r="F306">
        <v>-0.42036893199999997</v>
      </c>
    </row>
    <row r="307" spans="1:6" x14ac:dyDescent="0.25">
      <c r="A307">
        <v>1545</v>
      </c>
      <c r="B307">
        <v>0.66905497899999999</v>
      </c>
      <c r="C307">
        <v>0.29373579599999999</v>
      </c>
      <c r="D307">
        <v>0.82513716199999998</v>
      </c>
      <c r="E307">
        <v>0.37558721299999998</v>
      </c>
      <c r="F307">
        <v>-0.26216422700000003</v>
      </c>
    </row>
    <row r="308" spans="1:6" x14ac:dyDescent="0.25">
      <c r="A308">
        <v>1547</v>
      </c>
      <c r="B308">
        <v>0.702810025</v>
      </c>
      <c r="C308">
        <v>0.373346758</v>
      </c>
      <c r="D308">
        <v>0.854431579</v>
      </c>
      <c r="E308">
        <v>0.13097312799999999</v>
      </c>
      <c r="F308">
        <v>-0.195717052</v>
      </c>
    </row>
    <row r="309" spans="1:6" x14ac:dyDescent="0.25">
      <c r="A309">
        <v>1549</v>
      </c>
      <c r="B309">
        <v>0.564570397</v>
      </c>
      <c r="C309">
        <v>0.37627429099999998</v>
      </c>
      <c r="D309">
        <v>0.83000438799999998</v>
      </c>
      <c r="E309">
        <v>0.114601391</v>
      </c>
      <c r="F309">
        <v>-0.25320327300000001</v>
      </c>
    </row>
    <row r="310" spans="1:6" x14ac:dyDescent="0.25">
      <c r="A310">
        <v>1551</v>
      </c>
      <c r="B310">
        <v>0.72776347399999997</v>
      </c>
      <c r="C310">
        <v>0.45665709999999998</v>
      </c>
      <c r="D310">
        <v>0.85918781799999999</v>
      </c>
      <c r="E310">
        <v>0.121873932</v>
      </c>
      <c r="F310">
        <v>-0.15206582199999999</v>
      </c>
    </row>
    <row r="311" spans="1:6" x14ac:dyDescent="0.25">
      <c r="A311">
        <v>1553</v>
      </c>
      <c r="B311">
        <v>0.73168634200000005</v>
      </c>
      <c r="C311">
        <v>0.37256813599999999</v>
      </c>
      <c r="D311">
        <v>0.75126632999999998</v>
      </c>
      <c r="E311">
        <v>0.102000339</v>
      </c>
      <c r="F311">
        <v>-0.14217532499999999</v>
      </c>
    </row>
    <row r="312" spans="1:6" x14ac:dyDescent="0.25">
      <c r="A312">
        <v>1555</v>
      </c>
      <c r="B312">
        <v>0.80070587400000004</v>
      </c>
      <c r="C312">
        <v>0.40511095200000002</v>
      </c>
      <c r="D312">
        <v>0.55669464499999999</v>
      </c>
      <c r="E312">
        <v>0.15737494799999999</v>
      </c>
      <c r="F312">
        <v>-0.21398951299999999</v>
      </c>
    </row>
    <row r="313" spans="1:6" x14ac:dyDescent="0.25">
      <c r="A313">
        <v>1557</v>
      </c>
      <c r="B313">
        <v>0.43549285100000001</v>
      </c>
      <c r="C313">
        <v>0.47870203</v>
      </c>
      <c r="D313">
        <v>0.33390588199999999</v>
      </c>
      <c r="E313">
        <v>-4.4815743999999998E-2</v>
      </c>
      <c r="F313">
        <v>-0.68928655999999999</v>
      </c>
    </row>
    <row r="314" spans="1:6" x14ac:dyDescent="0.25">
      <c r="A314">
        <v>1559</v>
      </c>
      <c r="B314">
        <v>0.17328186600000001</v>
      </c>
      <c r="C314">
        <v>0.434480488</v>
      </c>
      <c r="D314">
        <v>0.46070678199999998</v>
      </c>
      <c r="E314">
        <v>-0.17521187599999999</v>
      </c>
      <c r="F314">
        <v>-0.89964126300000002</v>
      </c>
    </row>
    <row r="315" spans="1:6" x14ac:dyDescent="0.25">
      <c r="A315">
        <v>1561</v>
      </c>
      <c r="B315">
        <v>0.69168105099999999</v>
      </c>
      <c r="C315">
        <v>0.312968411</v>
      </c>
      <c r="D315">
        <v>0.73478373900000005</v>
      </c>
      <c r="E315">
        <v>-0.10032813</v>
      </c>
      <c r="F315">
        <v>-8.0810654999999995E-2</v>
      </c>
    </row>
    <row r="316" spans="1:6" x14ac:dyDescent="0.25">
      <c r="A316">
        <v>1563</v>
      </c>
      <c r="B316">
        <v>0.72500052500000001</v>
      </c>
      <c r="C316">
        <v>0.34309774300000001</v>
      </c>
      <c r="D316">
        <v>0.71211623000000002</v>
      </c>
      <c r="E316">
        <v>-2.4058588999999998E-2</v>
      </c>
      <c r="F316">
        <v>5.4134980999999999E-2</v>
      </c>
    </row>
    <row r="317" spans="1:6" x14ac:dyDescent="0.25">
      <c r="A317">
        <v>1565</v>
      </c>
      <c r="B317">
        <v>0.77906709900000004</v>
      </c>
      <c r="C317">
        <v>0.45505215500000001</v>
      </c>
      <c r="D317">
        <v>0.64933719599999995</v>
      </c>
      <c r="E317">
        <v>3.0882762000000001E-2</v>
      </c>
      <c r="F317">
        <v>0.14187739499999999</v>
      </c>
    </row>
    <row r="318" spans="1:6" x14ac:dyDescent="0.25">
      <c r="A318">
        <v>1567</v>
      </c>
      <c r="B318">
        <v>0.637721121</v>
      </c>
      <c r="C318">
        <v>0.52959040999999996</v>
      </c>
      <c r="D318">
        <v>0.71044123199999998</v>
      </c>
      <c r="E318">
        <v>7.1614070000000002E-2</v>
      </c>
      <c r="F318">
        <v>0.10390943900000001</v>
      </c>
    </row>
    <row r="319" spans="1:6" x14ac:dyDescent="0.25">
      <c r="A319">
        <v>1569</v>
      </c>
      <c r="B319">
        <v>0.516289467</v>
      </c>
      <c r="C319">
        <v>0.54468973300000001</v>
      </c>
      <c r="D319">
        <v>0.78856635100000005</v>
      </c>
      <c r="E319">
        <v>-6.4465219999999997E-3</v>
      </c>
      <c r="F319">
        <v>-8.6587316999999997E-2</v>
      </c>
    </row>
    <row r="320" spans="1:6" x14ac:dyDescent="0.25">
      <c r="A320">
        <v>1571</v>
      </c>
      <c r="B320">
        <v>0.67029988799999995</v>
      </c>
      <c r="C320">
        <v>0.63971465800000005</v>
      </c>
      <c r="D320">
        <v>0.83524658699999998</v>
      </c>
      <c r="E320">
        <v>4.3236961999999997E-2</v>
      </c>
      <c r="F320">
        <v>0.12850814199999999</v>
      </c>
    </row>
    <row r="321" spans="1:6" x14ac:dyDescent="0.25">
      <c r="A321">
        <v>1573</v>
      </c>
      <c r="B321">
        <v>0.77584556299999996</v>
      </c>
      <c r="C321">
        <v>0.63425188099999996</v>
      </c>
      <c r="D321">
        <v>0.76472470800000003</v>
      </c>
      <c r="E321">
        <v>1.8219319000000001E-2</v>
      </c>
      <c r="F321">
        <v>0.21351511000000001</v>
      </c>
    </row>
    <row r="322" spans="1:6" x14ac:dyDescent="0.25">
      <c r="A322">
        <v>1575</v>
      </c>
      <c r="B322">
        <v>0.54475942899999996</v>
      </c>
      <c r="C322">
        <v>0.49917584700000001</v>
      </c>
      <c r="D322">
        <v>0.725701445</v>
      </c>
      <c r="E322">
        <v>3.5765554999999997E-2</v>
      </c>
      <c r="F322">
        <v>-5.1737465000000003E-2</v>
      </c>
    </row>
    <row r="323" spans="1:6" x14ac:dyDescent="0.25">
      <c r="A323">
        <v>1577</v>
      </c>
      <c r="B323">
        <v>0.71607191599999997</v>
      </c>
      <c r="C323">
        <v>0.52881741500000001</v>
      </c>
      <c r="D323">
        <v>0.71798086800000005</v>
      </c>
      <c r="E323">
        <v>8.7880267999999997E-2</v>
      </c>
      <c r="F323">
        <v>0.20011264500000001</v>
      </c>
    </row>
    <row r="324" spans="1:6" x14ac:dyDescent="0.25">
      <c r="A324">
        <v>1579</v>
      </c>
      <c r="B324">
        <v>0.95785346000000005</v>
      </c>
      <c r="C324">
        <v>0.65109959799999995</v>
      </c>
      <c r="D324">
        <v>0.79285854700000002</v>
      </c>
      <c r="E324">
        <v>9.8037260000000001E-2</v>
      </c>
      <c r="F324">
        <v>0.44498092500000003</v>
      </c>
    </row>
    <row r="325" spans="1:6" x14ac:dyDescent="0.25">
      <c r="A325">
        <v>1581</v>
      </c>
      <c r="B325">
        <v>1.027931154</v>
      </c>
      <c r="C325">
        <v>0.73552962499999996</v>
      </c>
      <c r="D325">
        <v>0.803005725</v>
      </c>
      <c r="E325">
        <v>9.9044337999999996E-2</v>
      </c>
      <c r="F325">
        <v>0.51215872799999995</v>
      </c>
    </row>
    <row r="326" spans="1:6" x14ac:dyDescent="0.25">
      <c r="A326">
        <v>1583</v>
      </c>
      <c r="B326">
        <v>1.0603528980000001</v>
      </c>
      <c r="C326">
        <v>0.74649846600000003</v>
      </c>
      <c r="D326">
        <v>0.77359249600000002</v>
      </c>
      <c r="E326">
        <v>0.101625959</v>
      </c>
      <c r="F326">
        <v>0.51705995199999999</v>
      </c>
    </row>
    <row r="327" spans="1:6" x14ac:dyDescent="0.25">
      <c r="A327">
        <v>1585</v>
      </c>
      <c r="B327">
        <v>1.0373937010000001</v>
      </c>
      <c r="C327">
        <v>0.71878919600000002</v>
      </c>
      <c r="D327">
        <v>0.80132926100000001</v>
      </c>
      <c r="E327">
        <v>8.1755532000000006E-2</v>
      </c>
      <c r="F327">
        <v>0.51992077800000003</v>
      </c>
    </row>
    <row r="328" spans="1:6" x14ac:dyDescent="0.25">
      <c r="A328">
        <v>1587</v>
      </c>
      <c r="B328">
        <v>1.0522094369999999</v>
      </c>
      <c r="C328">
        <v>0.75575134799999999</v>
      </c>
      <c r="D328">
        <v>0.78958294399999995</v>
      </c>
      <c r="E328">
        <v>9.5944094999999993E-2</v>
      </c>
      <c r="F328">
        <v>0.552269071</v>
      </c>
    </row>
    <row r="329" spans="1:6" x14ac:dyDescent="0.25">
      <c r="A329">
        <v>1589</v>
      </c>
      <c r="B329">
        <v>1.0635435820000001</v>
      </c>
      <c r="C329">
        <v>0.78313592700000001</v>
      </c>
      <c r="D329">
        <v>0.78541775300000005</v>
      </c>
      <c r="E329">
        <v>7.7033747999999999E-2</v>
      </c>
      <c r="F329">
        <v>0.54470504500000005</v>
      </c>
    </row>
    <row r="330" spans="1:6" x14ac:dyDescent="0.25">
      <c r="A330">
        <v>1591</v>
      </c>
      <c r="B330">
        <v>1.0749438760000001</v>
      </c>
      <c r="C330">
        <v>0.73095265600000003</v>
      </c>
      <c r="D330">
        <v>0.82032179199999999</v>
      </c>
      <c r="E330">
        <v>0.10132408699999999</v>
      </c>
      <c r="F330">
        <v>0.57430770399999997</v>
      </c>
    </row>
    <row r="331" spans="1:6" x14ac:dyDescent="0.25">
      <c r="A331">
        <v>1593</v>
      </c>
      <c r="B331">
        <v>1.058743024</v>
      </c>
      <c r="C331">
        <v>0.71722016300000002</v>
      </c>
      <c r="D331">
        <v>0.79686543899999995</v>
      </c>
      <c r="E331">
        <v>8.7416202999999998E-2</v>
      </c>
      <c r="F331">
        <v>0.60842087300000003</v>
      </c>
    </row>
    <row r="332" spans="1:6" x14ac:dyDescent="0.25">
      <c r="A332">
        <v>1595</v>
      </c>
      <c r="B332">
        <v>1.02184962</v>
      </c>
      <c r="C332">
        <v>0.77274748100000001</v>
      </c>
      <c r="D332">
        <v>0.77782214900000002</v>
      </c>
      <c r="E332">
        <v>4.0228366000000002E-2</v>
      </c>
      <c r="F332">
        <v>0.60539205100000004</v>
      </c>
    </row>
    <row r="333" spans="1:6" x14ac:dyDescent="0.25">
      <c r="A333">
        <v>1597</v>
      </c>
      <c r="B333">
        <v>1.0311557410000001</v>
      </c>
      <c r="C333">
        <v>0.78820111800000003</v>
      </c>
      <c r="D333">
        <v>0.74177231200000004</v>
      </c>
      <c r="E333">
        <v>4.8886013999999998E-2</v>
      </c>
      <c r="F333">
        <v>0.59514692999999996</v>
      </c>
    </row>
    <row r="334" spans="1:6" x14ac:dyDescent="0.25">
      <c r="A334">
        <v>1599</v>
      </c>
      <c r="B334">
        <v>1.04172014</v>
      </c>
      <c r="C334">
        <v>0.79000381200000003</v>
      </c>
      <c r="D334">
        <v>0.75957641600000003</v>
      </c>
      <c r="E334">
        <v>4.8994438000000001E-2</v>
      </c>
      <c r="F334">
        <v>0.62932466300000001</v>
      </c>
    </row>
    <row r="335" spans="1:6" x14ac:dyDescent="0.25">
      <c r="A335">
        <v>1601</v>
      </c>
      <c r="B335">
        <v>1.068419075</v>
      </c>
      <c r="C335">
        <v>0.74595889999999998</v>
      </c>
      <c r="D335">
        <v>0.71875240200000001</v>
      </c>
      <c r="E335">
        <v>8.9886130999999994E-2</v>
      </c>
      <c r="F335">
        <v>0.66890375000000002</v>
      </c>
    </row>
    <row r="336" spans="1:6" x14ac:dyDescent="0.25">
      <c r="A336">
        <v>1603</v>
      </c>
      <c r="B336">
        <v>1.1724848510000001</v>
      </c>
      <c r="C336">
        <v>0.78131928399999995</v>
      </c>
      <c r="D336">
        <v>0.715885192</v>
      </c>
      <c r="E336">
        <v>6.9412504999999999E-2</v>
      </c>
      <c r="F336">
        <v>0.68437929200000003</v>
      </c>
    </row>
    <row r="337" spans="1:6" x14ac:dyDescent="0.25">
      <c r="A337">
        <v>1605</v>
      </c>
      <c r="B337">
        <v>1.1535716410000001</v>
      </c>
      <c r="C337">
        <v>0.82782564199999997</v>
      </c>
      <c r="D337">
        <v>0.71689618799999999</v>
      </c>
      <c r="E337">
        <v>6.1458945000000001E-2</v>
      </c>
      <c r="F337">
        <v>0.72284482699999997</v>
      </c>
    </row>
    <row r="338" spans="1:6" x14ac:dyDescent="0.25">
      <c r="A338">
        <v>1607</v>
      </c>
      <c r="B338">
        <v>1.1241008640000001</v>
      </c>
      <c r="C338">
        <v>0.86510409099999996</v>
      </c>
      <c r="D338">
        <v>0.72873008800000005</v>
      </c>
      <c r="E338">
        <v>3.2432924000000002E-2</v>
      </c>
      <c r="F338">
        <v>0.72560911800000005</v>
      </c>
    </row>
    <row r="339" spans="1:6" x14ac:dyDescent="0.25">
      <c r="A339">
        <v>1609</v>
      </c>
      <c r="B339">
        <v>1.106415462</v>
      </c>
      <c r="C339">
        <v>0.82244676400000005</v>
      </c>
      <c r="D339">
        <v>0.72606331099999999</v>
      </c>
      <c r="E339">
        <v>7.8142857999999996E-2</v>
      </c>
      <c r="F339">
        <v>0.80933649500000004</v>
      </c>
    </row>
    <row r="340" spans="1:6" x14ac:dyDescent="0.25">
      <c r="A340">
        <v>1611</v>
      </c>
      <c r="B340">
        <v>1.161605</v>
      </c>
      <c r="C340">
        <v>0.78496832800000005</v>
      </c>
      <c r="D340">
        <v>0.69672257299999996</v>
      </c>
      <c r="E340">
        <v>0.11945891</v>
      </c>
      <c r="F340">
        <v>0.86748292400000004</v>
      </c>
    </row>
    <row r="341" spans="1:6" x14ac:dyDescent="0.25">
      <c r="A341">
        <v>1613</v>
      </c>
      <c r="B341">
        <v>1.2166938300000001</v>
      </c>
      <c r="C341">
        <v>0.77333642199999997</v>
      </c>
      <c r="D341">
        <v>0.72988014800000001</v>
      </c>
      <c r="E341">
        <v>8.4897114999999995E-2</v>
      </c>
      <c r="F341">
        <v>0.84466575399999999</v>
      </c>
    </row>
    <row r="342" spans="1:6" x14ac:dyDescent="0.25">
      <c r="A342">
        <v>1615</v>
      </c>
      <c r="B342">
        <v>1.076343775</v>
      </c>
      <c r="C342">
        <v>0.71327748300000005</v>
      </c>
      <c r="D342">
        <v>0.72186838399999997</v>
      </c>
      <c r="E342">
        <v>-4.9040458000000002E-2</v>
      </c>
      <c r="F342">
        <v>0.60278289900000004</v>
      </c>
    </row>
    <row r="343" spans="1:6" x14ac:dyDescent="0.25">
      <c r="A343">
        <v>1617</v>
      </c>
      <c r="B343">
        <v>1.08916564</v>
      </c>
      <c r="C343">
        <v>0.77566444899999998</v>
      </c>
      <c r="D343">
        <v>0.74874736099999994</v>
      </c>
      <c r="E343">
        <v>-7.4616305999999993E-2</v>
      </c>
      <c r="F343">
        <v>0.68291182500000003</v>
      </c>
    </row>
    <row r="344" spans="1:6" x14ac:dyDescent="0.25">
      <c r="A344">
        <v>1619</v>
      </c>
      <c r="B344">
        <v>1.23056159</v>
      </c>
      <c r="C344">
        <v>0.818349671</v>
      </c>
      <c r="D344">
        <v>0.66955165900000002</v>
      </c>
      <c r="E344">
        <v>-2.1867093000000001E-2</v>
      </c>
      <c r="F344">
        <v>0.92226654299999999</v>
      </c>
    </row>
    <row r="345" spans="1:6" x14ac:dyDescent="0.25">
      <c r="A345">
        <v>1621</v>
      </c>
      <c r="B345">
        <v>1.236679125</v>
      </c>
      <c r="C345">
        <v>0.822353852</v>
      </c>
      <c r="D345">
        <v>0.65071122599999998</v>
      </c>
      <c r="E345">
        <v>4.7218599999999999E-2</v>
      </c>
      <c r="F345">
        <v>0.94133448600000003</v>
      </c>
    </row>
    <row r="346" spans="1:6" x14ac:dyDescent="0.25">
      <c r="A346">
        <v>1623</v>
      </c>
      <c r="B346">
        <v>1.2269566300000001</v>
      </c>
      <c r="C346">
        <v>0.81219221399999997</v>
      </c>
      <c r="D346">
        <v>0.68159232700000005</v>
      </c>
      <c r="E346">
        <v>0.119736386</v>
      </c>
      <c r="F346">
        <v>0.938976276</v>
      </c>
    </row>
    <row r="347" spans="1:6" x14ac:dyDescent="0.25">
      <c r="A347">
        <v>1625</v>
      </c>
      <c r="B347">
        <v>1.3094862700000001</v>
      </c>
      <c r="C347">
        <v>0.79865206499999997</v>
      </c>
      <c r="D347">
        <v>0.63978462800000002</v>
      </c>
      <c r="E347">
        <v>0.121598574</v>
      </c>
      <c r="F347">
        <v>1.0929634450000001</v>
      </c>
    </row>
    <row r="348" spans="1:6" x14ac:dyDescent="0.25">
      <c r="A348">
        <v>1627</v>
      </c>
      <c r="B348">
        <v>1.412680602</v>
      </c>
      <c r="C348">
        <v>0.81531593800000002</v>
      </c>
      <c r="D348">
        <v>0.64948987400000002</v>
      </c>
      <c r="E348">
        <v>0.100947921</v>
      </c>
      <c r="F348">
        <v>1.090774441</v>
      </c>
    </row>
    <row r="349" spans="1:6" x14ac:dyDescent="0.25">
      <c r="A349">
        <v>1629</v>
      </c>
      <c r="B349">
        <v>1.3644284959999999</v>
      </c>
      <c r="C349">
        <v>0.85209850099999995</v>
      </c>
      <c r="D349">
        <v>0.74807354199999998</v>
      </c>
      <c r="E349">
        <v>0.100566594</v>
      </c>
      <c r="F349">
        <v>1.2475574730000001</v>
      </c>
    </row>
    <row r="350" spans="1:6" x14ac:dyDescent="0.25">
      <c r="A350">
        <v>1631</v>
      </c>
      <c r="B350">
        <v>1.3584802629999999</v>
      </c>
      <c r="C350">
        <v>0.87507706900000004</v>
      </c>
      <c r="D350">
        <v>0.80461711899999999</v>
      </c>
      <c r="E350">
        <v>9.1263736999999998E-2</v>
      </c>
      <c r="F350">
        <v>1.3749473569999999</v>
      </c>
    </row>
    <row r="351" spans="1:6" x14ac:dyDescent="0.25">
      <c r="A351">
        <v>1633</v>
      </c>
      <c r="B351">
        <v>1.281098437</v>
      </c>
      <c r="C351">
        <v>0.87219072600000003</v>
      </c>
      <c r="D351">
        <v>0.76525913499999998</v>
      </c>
      <c r="E351">
        <v>7.3841402E-2</v>
      </c>
      <c r="F351">
        <v>1.1951480029999999</v>
      </c>
    </row>
    <row r="352" spans="1:6" x14ac:dyDescent="0.25">
      <c r="A352">
        <v>1635</v>
      </c>
      <c r="B352">
        <v>1.126187587</v>
      </c>
      <c r="C352">
        <v>0.786269891</v>
      </c>
      <c r="D352">
        <v>0.71226528899999997</v>
      </c>
      <c r="E352">
        <v>2.8870237E-2</v>
      </c>
      <c r="F352">
        <v>0.77347664800000004</v>
      </c>
    </row>
    <row r="353" spans="1:6" x14ac:dyDescent="0.25">
      <c r="A353">
        <v>1637</v>
      </c>
      <c r="B353">
        <v>1.2215472940000001</v>
      </c>
      <c r="C353">
        <v>0.77646648900000004</v>
      </c>
      <c r="D353">
        <v>0.71438308399999995</v>
      </c>
      <c r="E353">
        <v>6.2210718999999998E-2</v>
      </c>
      <c r="F353">
        <v>0.98979544600000002</v>
      </c>
    </row>
    <row r="354" spans="1:6" x14ac:dyDescent="0.25">
      <c r="A354">
        <v>1639</v>
      </c>
      <c r="B354">
        <v>1.3055484289999999</v>
      </c>
      <c r="C354">
        <v>0.87209849399999995</v>
      </c>
      <c r="D354">
        <v>0.77479497799999997</v>
      </c>
      <c r="E354">
        <v>7.5486597000000002E-2</v>
      </c>
      <c r="F354">
        <v>1.2568407770000001</v>
      </c>
    </row>
    <row r="355" spans="1:6" x14ac:dyDescent="0.25">
      <c r="A355">
        <v>1641</v>
      </c>
      <c r="B355">
        <v>1.2951537609999999</v>
      </c>
      <c r="C355">
        <v>0.88884520499999997</v>
      </c>
      <c r="D355">
        <v>0.76695454699999999</v>
      </c>
      <c r="E355">
        <v>7.3037558000000002E-2</v>
      </c>
      <c r="F355">
        <v>1.340029812</v>
      </c>
    </row>
    <row r="356" spans="1:6" x14ac:dyDescent="0.25">
      <c r="A356">
        <v>1643</v>
      </c>
      <c r="B356">
        <v>1.2340373520000001</v>
      </c>
      <c r="C356">
        <v>0.88844701100000001</v>
      </c>
      <c r="D356">
        <v>0.71989556600000004</v>
      </c>
      <c r="E356">
        <v>9.5262200000000005E-2</v>
      </c>
      <c r="F356">
        <v>1.3674632069999999</v>
      </c>
    </row>
    <row r="357" spans="1:6" x14ac:dyDescent="0.25">
      <c r="A357">
        <v>1645</v>
      </c>
      <c r="B357">
        <v>1.029777551</v>
      </c>
      <c r="C357">
        <v>0.83952994299999995</v>
      </c>
      <c r="D357">
        <v>0.58864251400000001</v>
      </c>
      <c r="E357">
        <v>5.8604112E-2</v>
      </c>
      <c r="F357">
        <v>1.00625447</v>
      </c>
    </row>
    <row r="358" spans="1:6" x14ac:dyDescent="0.25">
      <c r="A358">
        <v>1647</v>
      </c>
      <c r="B358">
        <v>0.99949394499999999</v>
      </c>
      <c r="C358">
        <v>0.80942573500000004</v>
      </c>
      <c r="D358">
        <v>0.51333572299999997</v>
      </c>
      <c r="E358">
        <v>9.1667439000000003E-2</v>
      </c>
      <c r="F358">
        <v>0.93921153499999999</v>
      </c>
    </row>
    <row r="359" spans="1:6" x14ac:dyDescent="0.25">
      <c r="A359">
        <v>1649</v>
      </c>
      <c r="B359">
        <v>1.1468601700000001</v>
      </c>
      <c r="C359">
        <v>0.81013188400000002</v>
      </c>
      <c r="D359">
        <v>0.55757086899999997</v>
      </c>
      <c r="E359">
        <v>7.2489880000000007E-2</v>
      </c>
      <c r="F359">
        <v>1.1713035110000001</v>
      </c>
    </row>
    <row r="360" spans="1:6" x14ac:dyDescent="0.25">
      <c r="A360">
        <v>1651</v>
      </c>
      <c r="B360">
        <v>0.89041823099999995</v>
      </c>
      <c r="C360">
        <v>0.66201182599999997</v>
      </c>
      <c r="D360">
        <v>0.33670901199999997</v>
      </c>
      <c r="E360">
        <v>-1.1847267E-2</v>
      </c>
      <c r="F360">
        <v>0.69157082999999997</v>
      </c>
    </row>
    <row r="361" spans="1:6" x14ac:dyDescent="0.25">
      <c r="A361">
        <v>1653</v>
      </c>
      <c r="B361">
        <v>0.71204916200000001</v>
      </c>
      <c r="C361">
        <v>0.65718400499999996</v>
      </c>
      <c r="D361">
        <v>0.38999854</v>
      </c>
      <c r="E361">
        <v>3.8343756999999999E-2</v>
      </c>
      <c r="F361">
        <v>0.30380954700000001</v>
      </c>
    </row>
    <row r="362" spans="1:6" x14ac:dyDescent="0.25">
      <c r="A362">
        <v>1655</v>
      </c>
      <c r="B362">
        <v>1.0818801280000001</v>
      </c>
      <c r="C362">
        <v>0.75195409099999999</v>
      </c>
      <c r="D362">
        <v>0.58596100200000001</v>
      </c>
      <c r="E362">
        <v>7.1301376E-2</v>
      </c>
      <c r="F362">
        <v>1.2660728450000001</v>
      </c>
    </row>
    <row r="363" spans="1:6" x14ac:dyDescent="0.25">
      <c r="A363">
        <v>1657</v>
      </c>
      <c r="B363">
        <v>1.2991698979999999</v>
      </c>
      <c r="C363">
        <v>0.82770889999999997</v>
      </c>
      <c r="D363">
        <v>0.69870912399999996</v>
      </c>
      <c r="E363">
        <v>6.1592768999999999E-2</v>
      </c>
      <c r="F363">
        <v>1.5550540209999999</v>
      </c>
    </row>
    <row r="364" spans="1:6" x14ac:dyDescent="0.25">
      <c r="A364">
        <v>1659</v>
      </c>
      <c r="B364">
        <v>1.315022683</v>
      </c>
      <c r="C364">
        <v>0.95107286000000002</v>
      </c>
      <c r="D364">
        <v>0.68671358199999999</v>
      </c>
      <c r="E364">
        <v>6.8324172000000002E-2</v>
      </c>
      <c r="F364">
        <v>1.5928304200000001</v>
      </c>
    </row>
    <row r="365" spans="1:6" x14ac:dyDescent="0.25">
      <c r="A365">
        <v>1661</v>
      </c>
      <c r="B365">
        <v>1.239919615</v>
      </c>
      <c r="C365">
        <v>0.93956649299999995</v>
      </c>
      <c r="D365">
        <v>0.59367948800000003</v>
      </c>
      <c r="E365">
        <v>2.5864504E-2</v>
      </c>
      <c r="F365">
        <v>1.4739927530000001</v>
      </c>
    </row>
    <row r="366" spans="1:6" x14ac:dyDescent="0.25">
      <c r="A366">
        <v>1663</v>
      </c>
      <c r="B366">
        <v>1.3102609869999999</v>
      </c>
      <c r="C366">
        <v>0.97280407000000002</v>
      </c>
      <c r="D366">
        <v>0.66758074199999995</v>
      </c>
      <c r="E366">
        <v>8.2859895000000003E-2</v>
      </c>
      <c r="F366">
        <v>1.5454147819999999</v>
      </c>
    </row>
    <row r="367" spans="1:6" x14ac:dyDescent="0.25">
      <c r="A367">
        <v>1665</v>
      </c>
      <c r="B367">
        <v>1.361211419</v>
      </c>
      <c r="C367">
        <v>1.001852167</v>
      </c>
      <c r="D367">
        <v>0.66018184999999996</v>
      </c>
      <c r="E367">
        <v>8.9759175999999996E-2</v>
      </c>
      <c r="F367">
        <v>1.7332511900000001</v>
      </c>
    </row>
    <row r="368" spans="1:6" x14ac:dyDescent="0.25">
      <c r="A368">
        <v>1667</v>
      </c>
      <c r="B368">
        <v>1.267718339</v>
      </c>
      <c r="C368">
        <v>0.92400571099999995</v>
      </c>
      <c r="D368">
        <v>0.66270105800000001</v>
      </c>
      <c r="E368">
        <v>8.2736103000000005E-2</v>
      </c>
      <c r="F368">
        <v>1.6097363229999999</v>
      </c>
    </row>
    <row r="369" spans="1:6" x14ac:dyDescent="0.25">
      <c r="A369">
        <v>1669</v>
      </c>
      <c r="B369">
        <v>1.1890844110000001</v>
      </c>
      <c r="C369">
        <v>0.92521809300000002</v>
      </c>
      <c r="D369">
        <v>0.78666471199999999</v>
      </c>
      <c r="E369">
        <v>9.1598325999999994E-2</v>
      </c>
      <c r="F369">
        <v>1.459309959</v>
      </c>
    </row>
    <row r="370" spans="1:6" x14ac:dyDescent="0.25">
      <c r="A370">
        <v>1671</v>
      </c>
      <c r="B370">
        <v>1.2958475350000001</v>
      </c>
      <c r="C370">
        <v>0.93795067099999996</v>
      </c>
      <c r="D370">
        <v>0.91129341100000005</v>
      </c>
      <c r="E370">
        <v>6.9335444999999996E-2</v>
      </c>
      <c r="F370">
        <v>1.5604459049999999</v>
      </c>
    </row>
    <row r="371" spans="1:6" x14ac:dyDescent="0.25">
      <c r="A371">
        <v>1673</v>
      </c>
      <c r="B371">
        <v>1.3183673380000001</v>
      </c>
      <c r="C371">
        <v>0.90657031499999996</v>
      </c>
      <c r="D371">
        <v>0.90604315400000002</v>
      </c>
      <c r="E371">
        <v>2.6169832000000001E-2</v>
      </c>
      <c r="F371">
        <v>1.6186983349999999</v>
      </c>
    </row>
    <row r="372" spans="1:6" x14ac:dyDescent="0.25">
      <c r="A372">
        <v>1675</v>
      </c>
      <c r="B372">
        <v>1.47189846</v>
      </c>
      <c r="C372">
        <v>1.0184272999999999</v>
      </c>
      <c r="D372">
        <v>1.077842784</v>
      </c>
      <c r="E372">
        <v>7.0487446999999995E-2</v>
      </c>
      <c r="F372">
        <v>1.6705634119999999</v>
      </c>
    </row>
    <row r="373" spans="1:6" x14ac:dyDescent="0.25">
      <c r="A373">
        <v>1677</v>
      </c>
      <c r="B373">
        <v>1.575733161</v>
      </c>
      <c r="C373">
        <v>1.159131455</v>
      </c>
      <c r="D373">
        <v>1.190081894</v>
      </c>
      <c r="E373">
        <v>9.2225463999999993E-2</v>
      </c>
      <c r="F373">
        <v>1.8412834410000001</v>
      </c>
    </row>
    <row r="374" spans="1:6" x14ac:dyDescent="0.25">
      <c r="A374">
        <v>1679</v>
      </c>
      <c r="B374">
        <v>1.508744431</v>
      </c>
      <c r="C374">
        <v>1.1782276869999999</v>
      </c>
      <c r="D374">
        <v>1.2982135420000001</v>
      </c>
      <c r="E374">
        <v>5.9102347999999999E-2</v>
      </c>
      <c r="F374">
        <v>1.774219966</v>
      </c>
    </row>
    <row r="375" spans="1:6" x14ac:dyDescent="0.25">
      <c r="A375">
        <v>1681</v>
      </c>
      <c r="B375">
        <v>1.519148755</v>
      </c>
      <c r="C375">
        <v>1.1123370290000001</v>
      </c>
      <c r="D375">
        <v>1.3515243530000001</v>
      </c>
      <c r="E375">
        <v>0.123865513</v>
      </c>
      <c r="F375">
        <v>1.665781736</v>
      </c>
    </row>
    <row r="376" spans="1:6" x14ac:dyDescent="0.25">
      <c r="A376">
        <v>1683</v>
      </c>
      <c r="B376">
        <v>1.3884992119999999</v>
      </c>
      <c r="C376">
        <v>0.93401755099999995</v>
      </c>
      <c r="D376">
        <v>1.205809224</v>
      </c>
      <c r="E376">
        <v>0.109580934</v>
      </c>
      <c r="F376">
        <v>1.077667546</v>
      </c>
    </row>
    <row r="377" spans="1:6" x14ac:dyDescent="0.25">
      <c r="A377">
        <v>1685</v>
      </c>
      <c r="B377">
        <v>1.5637209649999999</v>
      </c>
      <c r="C377">
        <v>1.091027009</v>
      </c>
      <c r="D377">
        <v>1.428872108</v>
      </c>
      <c r="E377">
        <v>0.14657482399999999</v>
      </c>
      <c r="F377">
        <v>1.300819349</v>
      </c>
    </row>
    <row r="378" spans="1:6" x14ac:dyDescent="0.25">
      <c r="A378">
        <v>1687</v>
      </c>
      <c r="B378">
        <v>1.743631983</v>
      </c>
      <c r="C378">
        <v>1.222785521</v>
      </c>
      <c r="D378">
        <v>1.657313418</v>
      </c>
      <c r="E378">
        <v>0.22184443600000001</v>
      </c>
      <c r="F378">
        <v>1.574608469</v>
      </c>
    </row>
    <row r="379" spans="1:6" x14ac:dyDescent="0.25">
      <c r="A379">
        <v>1689</v>
      </c>
      <c r="B379">
        <v>1.969033861</v>
      </c>
      <c r="C379">
        <v>1.385122728</v>
      </c>
      <c r="D379">
        <v>1.8683048840000001</v>
      </c>
      <c r="E379">
        <v>0.21463574499999999</v>
      </c>
      <c r="F379">
        <v>1.75406208</v>
      </c>
    </row>
    <row r="380" spans="1:6" x14ac:dyDescent="0.25">
      <c r="A380">
        <v>1691</v>
      </c>
      <c r="B380">
        <v>2.2455203529999999</v>
      </c>
      <c r="C380">
        <v>1.557643747</v>
      </c>
      <c r="D380">
        <v>2.1823070050000002</v>
      </c>
      <c r="E380">
        <v>0.27364267599999997</v>
      </c>
      <c r="F380">
        <v>1.916221094</v>
      </c>
    </row>
    <row r="381" spans="1:6" x14ac:dyDescent="0.25">
      <c r="A381">
        <v>1693</v>
      </c>
      <c r="B381">
        <v>2.3147812839999999</v>
      </c>
      <c r="C381">
        <v>1.650151634</v>
      </c>
      <c r="D381">
        <v>2.432602406</v>
      </c>
      <c r="E381">
        <v>0.33080460699999997</v>
      </c>
      <c r="F381">
        <v>1.946461749</v>
      </c>
    </row>
    <row r="382" spans="1:6" x14ac:dyDescent="0.25">
      <c r="A382">
        <v>1695</v>
      </c>
      <c r="B382">
        <v>2.3754481790000002</v>
      </c>
      <c r="C382">
        <v>1.6683947320000001</v>
      </c>
      <c r="D382">
        <v>2.7863518479999998</v>
      </c>
      <c r="E382">
        <v>0.34698677100000003</v>
      </c>
      <c r="F382">
        <v>1.692184854</v>
      </c>
    </row>
    <row r="383" spans="1:6" x14ac:dyDescent="0.25">
      <c r="A383">
        <v>1697</v>
      </c>
      <c r="B383">
        <v>2.7691259860000002</v>
      </c>
      <c r="C383">
        <v>1.9552874330000001</v>
      </c>
      <c r="D383">
        <v>3.3777140619999999</v>
      </c>
      <c r="E383">
        <v>0.46113399300000002</v>
      </c>
      <c r="F383">
        <v>1.6960432050000001</v>
      </c>
    </row>
    <row r="384" spans="1:6" x14ac:dyDescent="0.25">
      <c r="A384">
        <v>1699</v>
      </c>
      <c r="B384">
        <v>2.8244968410000002</v>
      </c>
      <c r="C384">
        <v>1.8733691690000001</v>
      </c>
      <c r="D384">
        <v>3.7001944070000001</v>
      </c>
      <c r="E384">
        <v>0.38429808500000001</v>
      </c>
      <c r="F384">
        <v>1.2239631529999999</v>
      </c>
    </row>
    <row r="385" spans="1:6" x14ac:dyDescent="0.25">
      <c r="A385">
        <v>1701</v>
      </c>
      <c r="B385">
        <v>3.8412901879999999</v>
      </c>
      <c r="C385">
        <v>2.7651394840000001</v>
      </c>
      <c r="D385">
        <v>4.9049928190000003</v>
      </c>
      <c r="E385">
        <v>0.70970215199999998</v>
      </c>
      <c r="F385">
        <v>1.9909303190000001</v>
      </c>
    </row>
    <row r="386" spans="1:6" x14ac:dyDescent="0.25">
      <c r="A386">
        <v>1703</v>
      </c>
      <c r="B386">
        <v>4.3430751799999996</v>
      </c>
      <c r="C386">
        <v>3.224049044</v>
      </c>
      <c r="D386">
        <v>5.6161584380000003</v>
      </c>
      <c r="E386">
        <v>0.91490209099999997</v>
      </c>
      <c r="F386">
        <v>2.268863058</v>
      </c>
    </row>
    <row r="387" spans="1:6" x14ac:dyDescent="0.25">
      <c r="A387">
        <v>1705</v>
      </c>
      <c r="B387">
        <v>4.9345567700000004</v>
      </c>
      <c r="C387">
        <v>3.8515120029999999</v>
      </c>
      <c r="D387">
        <v>6.5987109659999996</v>
      </c>
      <c r="E387">
        <v>1.122830164</v>
      </c>
      <c r="F387">
        <v>2.5795547010000002</v>
      </c>
    </row>
    <row r="388" spans="1:6" x14ac:dyDescent="0.25">
      <c r="A388">
        <v>1707</v>
      </c>
      <c r="B388">
        <v>5.8871875759999996</v>
      </c>
      <c r="C388">
        <v>4.7885622980000004</v>
      </c>
      <c r="D388">
        <v>7.4399217609999999</v>
      </c>
      <c r="E388">
        <v>1.6332368850000001</v>
      </c>
      <c r="F388">
        <v>2.89879241</v>
      </c>
    </row>
    <row r="389" spans="1:6" x14ac:dyDescent="0.25">
      <c r="A389">
        <v>1709</v>
      </c>
      <c r="B389">
        <v>6.555745602</v>
      </c>
      <c r="C389">
        <v>5.4129487039999997</v>
      </c>
      <c r="D389">
        <v>8.2143957140000001</v>
      </c>
      <c r="E389">
        <v>1.9750779389999999</v>
      </c>
      <c r="F389">
        <v>3.0732877730000001</v>
      </c>
    </row>
    <row r="390" spans="1:6" x14ac:dyDescent="0.25">
      <c r="A390">
        <v>1711</v>
      </c>
      <c r="B390">
        <v>7.25687294</v>
      </c>
      <c r="C390">
        <v>6.1486852650000001</v>
      </c>
      <c r="D390">
        <v>8.9754182819999997</v>
      </c>
      <c r="E390">
        <v>2.665297866</v>
      </c>
      <c r="F390">
        <v>3.4466317649999998</v>
      </c>
    </row>
    <row r="391" spans="1:6" x14ac:dyDescent="0.25">
      <c r="A391">
        <v>1713</v>
      </c>
      <c r="B391">
        <v>7.9651175500000004</v>
      </c>
      <c r="C391">
        <v>6.7520044329999998</v>
      </c>
      <c r="D391">
        <v>10.23454838</v>
      </c>
      <c r="E391">
        <v>2.7574305529999998</v>
      </c>
      <c r="F391">
        <v>3.7592515469999999</v>
      </c>
    </row>
    <row r="392" spans="1:6" x14ac:dyDescent="0.25">
      <c r="A392">
        <v>1715</v>
      </c>
      <c r="B392">
        <v>8.9473474500000005</v>
      </c>
      <c r="C392">
        <v>7.7715667719999999</v>
      </c>
      <c r="D392">
        <v>12.15919323</v>
      </c>
      <c r="E392">
        <v>2.9344392539999999</v>
      </c>
      <c r="F392">
        <v>4.1103408809999999</v>
      </c>
    </row>
    <row r="393" spans="1:6" x14ac:dyDescent="0.25">
      <c r="A393">
        <v>1717</v>
      </c>
      <c r="B393">
        <v>10.36346664</v>
      </c>
      <c r="C393">
        <v>9.3350769039999992</v>
      </c>
      <c r="D393">
        <v>14.89821396</v>
      </c>
      <c r="E393">
        <v>3.8578141690000001</v>
      </c>
      <c r="F393">
        <v>4.5675149920000004</v>
      </c>
    </row>
    <row r="394" spans="1:6" x14ac:dyDescent="0.25">
      <c r="A394">
        <v>1719</v>
      </c>
      <c r="B394">
        <v>12.458278849999999</v>
      </c>
      <c r="C394">
        <v>11.711040880000001</v>
      </c>
      <c r="D394">
        <v>16.36830063</v>
      </c>
      <c r="E394">
        <v>7.4928142070000003</v>
      </c>
      <c r="F394">
        <v>5.888376236</v>
      </c>
    </row>
    <row r="395" spans="1:6" x14ac:dyDescent="0.25">
      <c r="A395">
        <v>1721</v>
      </c>
      <c r="B395">
        <v>12.88130016</v>
      </c>
      <c r="C395">
        <v>12.194107819999999</v>
      </c>
      <c r="D395">
        <v>16.298342510000001</v>
      </c>
      <c r="E395">
        <v>8.2282477380000003</v>
      </c>
      <c r="F395">
        <v>6.276765728</v>
      </c>
    </row>
    <row r="396" spans="1:6" x14ac:dyDescent="0.25">
      <c r="A396">
        <v>1723</v>
      </c>
      <c r="B396">
        <v>11.87199268</v>
      </c>
      <c r="C396">
        <v>11.078652379999999</v>
      </c>
      <c r="D396">
        <v>14.98638077</v>
      </c>
      <c r="E396">
        <v>6.9501138210000004</v>
      </c>
      <c r="F396">
        <v>5.6061697959999996</v>
      </c>
    </row>
    <row r="397" spans="1:6" x14ac:dyDescent="0.25">
      <c r="A397">
        <v>1725</v>
      </c>
      <c r="B397">
        <v>9.3427051540000008</v>
      </c>
      <c r="C397">
        <v>8.3538970950000007</v>
      </c>
      <c r="D397">
        <v>11.701760200000001</v>
      </c>
      <c r="E397">
        <v>4.5223142620000001</v>
      </c>
      <c r="F397">
        <v>4.3646152499999999</v>
      </c>
    </row>
    <row r="398" spans="1:6" x14ac:dyDescent="0.25">
      <c r="A398">
        <v>1727</v>
      </c>
      <c r="B398">
        <v>6.6807250979999999</v>
      </c>
      <c r="C398">
        <v>5.5986670490000003</v>
      </c>
      <c r="D398">
        <v>8.4265974040000007</v>
      </c>
      <c r="E398">
        <v>2.4261685129999999</v>
      </c>
      <c r="F398">
        <v>3.0942627909999998</v>
      </c>
    </row>
    <row r="399" spans="1:6" x14ac:dyDescent="0.25">
      <c r="A399">
        <v>1729</v>
      </c>
      <c r="B399">
        <v>4.7894203190000004</v>
      </c>
      <c r="C399">
        <v>3.7881084920000001</v>
      </c>
      <c r="D399">
        <v>6.2297071930000003</v>
      </c>
      <c r="E399">
        <v>1.32576524</v>
      </c>
      <c r="F399">
        <v>2.1548933030000001</v>
      </c>
    </row>
    <row r="400" spans="1:6" x14ac:dyDescent="0.25">
      <c r="A400">
        <v>1731</v>
      </c>
      <c r="B400">
        <v>3.572896767</v>
      </c>
      <c r="C400">
        <v>2.5797426699999999</v>
      </c>
      <c r="D400">
        <v>4.7699909690000002</v>
      </c>
      <c r="E400">
        <v>0.77252522700000004</v>
      </c>
      <c r="F400">
        <v>1.5183338399999999</v>
      </c>
    </row>
    <row r="401" spans="1:6" x14ac:dyDescent="0.25">
      <c r="A401">
        <v>1733</v>
      </c>
      <c r="B401">
        <v>2.676521873</v>
      </c>
      <c r="C401">
        <v>1.8081655029999999</v>
      </c>
      <c r="D401">
        <v>3.8749719140000001</v>
      </c>
      <c r="E401">
        <v>0.42608828799999998</v>
      </c>
      <c r="F401">
        <v>0.71797758899999997</v>
      </c>
    </row>
    <row r="402" spans="1:6" x14ac:dyDescent="0.25">
      <c r="A402">
        <v>1735</v>
      </c>
      <c r="B402">
        <v>2.366516018</v>
      </c>
      <c r="C402">
        <v>1.5946296689999999</v>
      </c>
      <c r="D402">
        <v>3.2457647089999999</v>
      </c>
      <c r="E402">
        <v>0.38405977899999999</v>
      </c>
      <c r="F402">
        <v>0.85706808599999995</v>
      </c>
    </row>
    <row r="403" spans="1:6" x14ac:dyDescent="0.25">
      <c r="A403">
        <v>1737</v>
      </c>
      <c r="B403">
        <v>2.3024030209999999</v>
      </c>
      <c r="C403">
        <v>1.5377653600000001</v>
      </c>
      <c r="D403">
        <v>2.912363005</v>
      </c>
      <c r="E403">
        <v>0.339868805</v>
      </c>
      <c r="F403">
        <v>0.94425108400000002</v>
      </c>
    </row>
    <row r="404" spans="1:6" x14ac:dyDescent="0.25">
      <c r="A404">
        <v>1739</v>
      </c>
      <c r="B404">
        <v>2.158848834</v>
      </c>
      <c r="C404">
        <v>1.3643839360000001</v>
      </c>
      <c r="D404">
        <v>2.6468714709999999</v>
      </c>
      <c r="E404">
        <v>0.23962955799999999</v>
      </c>
      <c r="F404">
        <v>0.71367208999999998</v>
      </c>
    </row>
    <row r="405" spans="1:6" x14ac:dyDescent="0.25">
      <c r="A405">
        <v>1741</v>
      </c>
      <c r="B405">
        <v>2.1934915780000002</v>
      </c>
      <c r="C405">
        <v>1.232381105</v>
      </c>
      <c r="D405">
        <v>2.4350295540000002</v>
      </c>
      <c r="E405">
        <v>0.25444334099999999</v>
      </c>
      <c r="F405">
        <v>0.63382815100000001</v>
      </c>
    </row>
    <row r="406" spans="1:6" x14ac:dyDescent="0.25">
      <c r="A406">
        <v>1743</v>
      </c>
      <c r="B406">
        <v>1.8989313130000001</v>
      </c>
      <c r="C406">
        <v>1.0266409519999999</v>
      </c>
      <c r="D406">
        <v>2.2684327130000002</v>
      </c>
      <c r="E406">
        <v>0.25328092000000002</v>
      </c>
      <c r="F406">
        <v>0.59252873699999997</v>
      </c>
    </row>
    <row r="407" spans="1:6" x14ac:dyDescent="0.25">
      <c r="A407">
        <v>1745</v>
      </c>
      <c r="B407">
        <v>1.5522383209999999</v>
      </c>
      <c r="C407">
        <v>0.89846314199999999</v>
      </c>
      <c r="D407">
        <v>1.9202065829999999</v>
      </c>
      <c r="E407">
        <v>0.17951346600000001</v>
      </c>
      <c r="F407">
        <v>0.455266112</v>
      </c>
    </row>
    <row r="408" spans="1:6" x14ac:dyDescent="0.25">
      <c r="A408">
        <v>1747</v>
      </c>
      <c r="B408">
        <v>1.273662758</v>
      </c>
      <c r="C408">
        <v>0.73365286600000001</v>
      </c>
      <c r="D408">
        <v>1.4933724880000001</v>
      </c>
      <c r="E408">
        <v>0.17576487700000001</v>
      </c>
      <c r="F408">
        <v>9.0435715E-2</v>
      </c>
    </row>
    <row r="409" spans="1:6" x14ac:dyDescent="0.25">
      <c r="A409">
        <v>1749</v>
      </c>
      <c r="B409">
        <v>1.0340602759999999</v>
      </c>
      <c r="C409">
        <v>0.54488097999999996</v>
      </c>
      <c r="D409">
        <v>1.2696102979999999</v>
      </c>
      <c r="E409">
        <v>0.20393762300000001</v>
      </c>
      <c r="F409">
        <v>-0.19288720500000001</v>
      </c>
    </row>
    <row r="410" spans="1:6" x14ac:dyDescent="0.25">
      <c r="A410">
        <v>1751</v>
      </c>
      <c r="B410">
        <v>1.1241695169999999</v>
      </c>
      <c r="C410">
        <v>0.61190993199999999</v>
      </c>
      <c r="D410">
        <v>1.2263936520000001</v>
      </c>
      <c r="E410">
        <v>6.4451438E-2</v>
      </c>
      <c r="F410">
        <v>-0.165335554</v>
      </c>
    </row>
    <row r="411" spans="1:6" x14ac:dyDescent="0.25">
      <c r="A411">
        <v>1753</v>
      </c>
      <c r="B411">
        <v>1.119835913</v>
      </c>
      <c r="C411">
        <v>0.59545947899999996</v>
      </c>
      <c r="D411">
        <v>1.278234482</v>
      </c>
      <c r="E411">
        <v>8.9595867999999995E-2</v>
      </c>
      <c r="F411">
        <v>1.33457E-3</v>
      </c>
    </row>
    <row r="412" spans="1:6" x14ac:dyDescent="0.25">
      <c r="A412">
        <v>1755</v>
      </c>
      <c r="B412">
        <v>0.87095974700000001</v>
      </c>
      <c r="C412">
        <v>0.47223805200000002</v>
      </c>
      <c r="D412">
        <v>1.1455035330000001</v>
      </c>
      <c r="E412">
        <v>4.8462717000000002E-2</v>
      </c>
      <c r="F412">
        <v>-1.1499189E-2</v>
      </c>
    </row>
    <row r="413" spans="1:6" x14ac:dyDescent="0.25">
      <c r="A413">
        <v>1757</v>
      </c>
      <c r="B413">
        <v>0.72399257400000006</v>
      </c>
      <c r="C413">
        <v>0.42325206399999998</v>
      </c>
      <c r="D413">
        <v>0.97529973999999997</v>
      </c>
      <c r="E413">
        <v>-9.3517449999999998E-3</v>
      </c>
      <c r="F413">
        <v>-2.2108841000000001E-2</v>
      </c>
    </row>
    <row r="414" spans="1:6" x14ac:dyDescent="0.25">
      <c r="A414">
        <v>1759</v>
      </c>
      <c r="B414">
        <v>0.656239456</v>
      </c>
      <c r="C414">
        <v>0.38175575099999998</v>
      </c>
      <c r="D414">
        <v>0.87844430799999995</v>
      </c>
      <c r="E414">
        <v>-2.4644282E-2</v>
      </c>
      <c r="F414">
        <v>-5.5775140000000001E-2</v>
      </c>
    </row>
    <row r="415" spans="1:6" x14ac:dyDescent="0.25">
      <c r="A415">
        <v>1761</v>
      </c>
      <c r="B415">
        <v>0.47035723299999999</v>
      </c>
      <c r="C415">
        <v>0.39733138400000001</v>
      </c>
      <c r="D415">
        <v>0.85774563000000004</v>
      </c>
      <c r="E415">
        <v>-0.124142373</v>
      </c>
      <c r="F415">
        <v>-0.19342071899999999</v>
      </c>
    </row>
    <row r="416" spans="1:6" x14ac:dyDescent="0.25">
      <c r="A416">
        <v>1763</v>
      </c>
      <c r="B416">
        <v>0.358624208</v>
      </c>
      <c r="C416">
        <v>0.32989427999999998</v>
      </c>
      <c r="D416">
        <v>0.88514862699999997</v>
      </c>
      <c r="E416">
        <v>-0.128649241</v>
      </c>
      <c r="F416">
        <v>-0.198966964</v>
      </c>
    </row>
    <row r="417" spans="1:6" x14ac:dyDescent="0.25">
      <c r="A417">
        <v>1765</v>
      </c>
      <c r="B417">
        <v>0.42234228600000001</v>
      </c>
      <c r="C417">
        <v>0.35493496099999999</v>
      </c>
      <c r="D417">
        <v>0.77236829399999996</v>
      </c>
      <c r="E417">
        <v>-8.4126074999999995E-2</v>
      </c>
      <c r="F417">
        <v>-0.209570862</v>
      </c>
    </row>
    <row r="418" spans="1:6" x14ac:dyDescent="0.25">
      <c r="A418">
        <v>1767</v>
      </c>
      <c r="B418">
        <v>0.328661445</v>
      </c>
      <c r="C418">
        <v>0.386857057</v>
      </c>
      <c r="D418">
        <v>0.66371994599999995</v>
      </c>
      <c r="E418">
        <v>-4.5121763000000002E-2</v>
      </c>
      <c r="F418">
        <v>-0.38756108099999997</v>
      </c>
    </row>
    <row r="419" spans="1:6" x14ac:dyDescent="0.25">
      <c r="A419">
        <v>1769</v>
      </c>
      <c r="B419">
        <v>0.27374963200000002</v>
      </c>
      <c r="C419">
        <v>0.33264141699999999</v>
      </c>
      <c r="D419">
        <v>0.52437037200000003</v>
      </c>
      <c r="E419">
        <v>2.1513298E-2</v>
      </c>
      <c r="F419">
        <v>-0.46399107000000001</v>
      </c>
    </row>
    <row r="420" spans="1:6" x14ac:dyDescent="0.25">
      <c r="A420">
        <v>1771</v>
      </c>
      <c r="B420">
        <v>0.15979959399999999</v>
      </c>
      <c r="C420">
        <v>0.221881942</v>
      </c>
      <c r="D420">
        <v>0.442064968</v>
      </c>
      <c r="E420">
        <v>-5.7618191999999999E-2</v>
      </c>
      <c r="F420">
        <v>-0.51556261999999997</v>
      </c>
    </row>
    <row r="421" spans="1:6" x14ac:dyDescent="0.25">
      <c r="A421">
        <v>1773</v>
      </c>
      <c r="B421">
        <v>0.30052863899999999</v>
      </c>
      <c r="C421">
        <v>0.16872119199999999</v>
      </c>
      <c r="D421">
        <v>0.55698762499999999</v>
      </c>
      <c r="E421">
        <v>-6.1174799999999998E-3</v>
      </c>
      <c r="F421">
        <v>-0.24642899900000001</v>
      </c>
    </row>
    <row r="422" spans="1:6" x14ac:dyDescent="0.25">
      <c r="A422">
        <v>1775</v>
      </c>
      <c r="B422">
        <v>0.24504289400000001</v>
      </c>
      <c r="C422">
        <v>0.22457244000000001</v>
      </c>
      <c r="D422">
        <v>0.41128450599999999</v>
      </c>
      <c r="E422">
        <v>0.209812361</v>
      </c>
      <c r="F422">
        <v>-0.28885795800000003</v>
      </c>
    </row>
    <row r="423" spans="1:6" x14ac:dyDescent="0.25">
      <c r="A423">
        <v>1777</v>
      </c>
      <c r="B423">
        <v>0.26493863899999998</v>
      </c>
      <c r="C423">
        <v>0.29485375000000003</v>
      </c>
      <c r="D423">
        <v>0.42523509300000001</v>
      </c>
      <c r="E423">
        <v>8.4070993999999996E-2</v>
      </c>
      <c r="F423">
        <v>-0.37404631799999999</v>
      </c>
    </row>
    <row r="424" spans="1:6" x14ac:dyDescent="0.25">
      <c r="A424">
        <v>1779</v>
      </c>
      <c r="B424">
        <v>0.18491683</v>
      </c>
      <c r="C424">
        <v>0.22675066899999999</v>
      </c>
      <c r="D424">
        <v>0.38182919599999998</v>
      </c>
      <c r="E424">
        <v>-0.165389802</v>
      </c>
      <c r="F424">
        <v>-0.47833170400000002</v>
      </c>
    </row>
    <row r="425" spans="1:6" x14ac:dyDescent="0.25">
      <c r="A425">
        <v>1781</v>
      </c>
      <c r="B425">
        <v>0.21359186499999999</v>
      </c>
      <c r="C425">
        <v>0.16584238000000001</v>
      </c>
      <c r="D425">
        <v>0.36325741099999997</v>
      </c>
      <c r="E425">
        <v>-5.7853766000000001E-2</v>
      </c>
      <c r="F425">
        <v>-0.49568092200000002</v>
      </c>
    </row>
    <row r="426" spans="1:6" x14ac:dyDescent="0.25">
      <c r="A426">
        <v>1783</v>
      </c>
      <c r="B426">
        <v>0.159592964</v>
      </c>
      <c r="C426">
        <v>0.105242116</v>
      </c>
      <c r="D426">
        <v>0.31515344099999998</v>
      </c>
      <c r="E426">
        <v>-7.5430581999999996E-2</v>
      </c>
      <c r="F426">
        <v>-0.38098158199999999</v>
      </c>
    </row>
    <row r="427" spans="1:6" x14ac:dyDescent="0.25">
      <c r="A427">
        <v>1785</v>
      </c>
      <c r="B427">
        <v>9.2607037000000003E-2</v>
      </c>
      <c r="C427">
        <v>0.122756237</v>
      </c>
      <c r="D427">
        <v>0.14636110499999999</v>
      </c>
      <c r="E427">
        <v>-7.3475547000000002E-2</v>
      </c>
      <c r="F427">
        <v>-0.281450378</v>
      </c>
    </row>
    <row r="428" spans="1:6" x14ac:dyDescent="0.25">
      <c r="A428">
        <v>1787</v>
      </c>
      <c r="B428">
        <v>-9.4103521999999995E-2</v>
      </c>
      <c r="C428">
        <v>0.160651989</v>
      </c>
      <c r="D428">
        <v>0.20197778</v>
      </c>
      <c r="E428">
        <v>-2.4499666999999999E-2</v>
      </c>
      <c r="F428">
        <v>-0.56915526999999999</v>
      </c>
    </row>
    <row r="429" spans="1:6" x14ac:dyDescent="0.25">
      <c r="A429">
        <v>1789</v>
      </c>
      <c r="B429">
        <v>-0.13324506999999999</v>
      </c>
      <c r="C429">
        <v>0.15915734200000001</v>
      </c>
      <c r="D429">
        <v>0.19296387400000001</v>
      </c>
      <c r="E429">
        <v>-5.3494883E-2</v>
      </c>
      <c r="F429">
        <v>-0.80543030500000001</v>
      </c>
    </row>
    <row r="430" spans="1:6" x14ac:dyDescent="0.25">
      <c r="A430">
        <v>1791</v>
      </c>
      <c r="B430">
        <v>-0.301659858</v>
      </c>
      <c r="C430">
        <v>0.14145669899999999</v>
      </c>
      <c r="D430">
        <v>6.0517079000000001E-2</v>
      </c>
      <c r="E430">
        <v>0.172405686</v>
      </c>
      <c r="F430">
        <v>-0.69623133500000001</v>
      </c>
    </row>
    <row r="431" spans="1:6" x14ac:dyDescent="0.25">
      <c r="A431">
        <v>1793</v>
      </c>
      <c r="B431">
        <v>0.117562926</v>
      </c>
      <c r="C431">
        <v>-3.8175293999999999E-2</v>
      </c>
      <c r="D431">
        <v>0.27710972299999997</v>
      </c>
      <c r="E431">
        <v>9.2795470000000005E-2</v>
      </c>
      <c r="F431">
        <v>-0.54864310299999997</v>
      </c>
    </row>
    <row r="432" spans="1:6" x14ac:dyDescent="0.25">
      <c r="A432">
        <v>1795</v>
      </c>
      <c r="B432">
        <v>-2.6333399E-2</v>
      </c>
      <c r="C432">
        <v>-6.2820250999999994E-2</v>
      </c>
      <c r="D432">
        <v>0.24112936900000001</v>
      </c>
      <c r="E432">
        <v>8.4150451000000001E-2</v>
      </c>
      <c r="F432">
        <v>-0.51491490600000001</v>
      </c>
    </row>
    <row r="433" spans="1:6" x14ac:dyDescent="0.25">
      <c r="A433">
        <v>1797</v>
      </c>
      <c r="B433">
        <v>-6.7574732999999998E-2</v>
      </c>
      <c r="C433">
        <v>6.1635638999999999E-2</v>
      </c>
      <c r="D433">
        <v>0.29470994499999997</v>
      </c>
      <c r="E433">
        <v>2.4503028E-2</v>
      </c>
      <c r="F433">
        <v>-0.485381442</v>
      </c>
    </row>
    <row r="434" spans="1:6" x14ac:dyDescent="0.25">
      <c r="A434">
        <v>1799</v>
      </c>
      <c r="B434">
        <v>0.17375033100000001</v>
      </c>
      <c r="C434">
        <v>0.32966430499999999</v>
      </c>
      <c r="D434">
        <v>0.17445676900000001</v>
      </c>
      <c r="E434">
        <v>-0.29764566999999997</v>
      </c>
      <c r="F434">
        <v>-1.003805608</v>
      </c>
    </row>
    <row r="435" spans="1:6" x14ac:dyDescent="0.25">
      <c r="A435">
        <v>2687</v>
      </c>
      <c r="B435">
        <v>0.137544417</v>
      </c>
      <c r="C435">
        <v>0.27585264999999998</v>
      </c>
      <c r="D435">
        <v>0.20665219300000001</v>
      </c>
      <c r="E435">
        <v>-0.15579548200000001</v>
      </c>
      <c r="F435">
        <v>-1.0522982599999999</v>
      </c>
    </row>
    <row r="436" spans="1:6" x14ac:dyDescent="0.25">
      <c r="A436">
        <v>2689</v>
      </c>
      <c r="B436">
        <v>6.4681638999999999E-2</v>
      </c>
      <c r="C436">
        <v>0.167559296</v>
      </c>
      <c r="D436">
        <v>0.271444026</v>
      </c>
      <c r="E436">
        <v>0.12967114099999999</v>
      </c>
      <c r="F436">
        <v>-1.1498873949999999</v>
      </c>
    </row>
    <row r="437" spans="1:6" x14ac:dyDescent="0.25">
      <c r="A437">
        <v>2691</v>
      </c>
      <c r="B437">
        <v>-0.15758132899999999</v>
      </c>
      <c r="C437">
        <v>-0.16278235799999999</v>
      </c>
      <c r="D437">
        <v>0.46908774399999997</v>
      </c>
      <c r="E437">
        <v>1.000469053</v>
      </c>
      <c r="F437">
        <v>-1.447577047</v>
      </c>
    </row>
    <row r="438" spans="1:6" x14ac:dyDescent="0.25">
      <c r="A438">
        <v>2693</v>
      </c>
      <c r="B438">
        <v>1.2225041210000001</v>
      </c>
      <c r="C438">
        <v>-0.11469543</v>
      </c>
      <c r="D438">
        <v>0.56089186099999999</v>
      </c>
      <c r="E438">
        <v>0.93645743999999997</v>
      </c>
      <c r="F438">
        <v>-0.62873251399999996</v>
      </c>
    </row>
    <row r="439" spans="1:6" x14ac:dyDescent="0.25">
      <c r="A439">
        <v>2695</v>
      </c>
      <c r="B439">
        <v>1.3016403620000001</v>
      </c>
      <c r="C439">
        <v>0.57421518699999996</v>
      </c>
      <c r="D439">
        <v>0.93989057200000004</v>
      </c>
      <c r="E439">
        <v>0.19720950100000001</v>
      </c>
      <c r="F439">
        <v>-0.65586246000000004</v>
      </c>
    </row>
    <row r="440" spans="1:6" x14ac:dyDescent="0.25">
      <c r="A440">
        <v>2697</v>
      </c>
      <c r="B440">
        <v>1.606631216</v>
      </c>
      <c r="C440">
        <v>1.58709619</v>
      </c>
      <c r="D440">
        <v>1.671423823</v>
      </c>
      <c r="E440">
        <v>0.22552127199999999</v>
      </c>
      <c r="F440">
        <v>-0.36487683100000001</v>
      </c>
    </row>
    <row r="441" spans="1:6" x14ac:dyDescent="0.25">
      <c r="A441">
        <v>2699</v>
      </c>
      <c r="B441">
        <v>1.6968350109999999</v>
      </c>
      <c r="C441">
        <v>0.77031152199999997</v>
      </c>
      <c r="D441">
        <v>1.7654267669999999</v>
      </c>
      <c r="E441">
        <v>1.1037290989999999</v>
      </c>
      <c r="F441">
        <v>0.42225839500000001</v>
      </c>
    </row>
    <row r="442" spans="1:6" x14ac:dyDescent="0.25">
      <c r="A442">
        <v>2701</v>
      </c>
      <c r="B442">
        <v>1.777549112</v>
      </c>
      <c r="C442">
        <v>-8.684538E-2</v>
      </c>
      <c r="D442">
        <v>2.4907678839999998</v>
      </c>
      <c r="E442">
        <v>1.0568753360000001</v>
      </c>
      <c r="F442">
        <v>0.114037102</v>
      </c>
    </row>
    <row r="443" spans="1:6" x14ac:dyDescent="0.25">
      <c r="A443">
        <v>2703</v>
      </c>
      <c r="B443">
        <v>1.2249069690000001</v>
      </c>
      <c r="C443">
        <v>-0.18266569099999999</v>
      </c>
      <c r="D443">
        <v>3.085347772</v>
      </c>
      <c r="E443">
        <v>0.42725364599999999</v>
      </c>
      <c r="F443">
        <v>-0.61426396500000002</v>
      </c>
    </row>
    <row r="444" spans="1:6" x14ac:dyDescent="0.25">
      <c r="A444">
        <v>2705</v>
      </c>
      <c r="B444">
        <v>1.1700313389999999</v>
      </c>
      <c r="C444">
        <v>0.144346633</v>
      </c>
      <c r="D444">
        <v>2.992798042</v>
      </c>
      <c r="E444">
        <v>8.4338510000000005E-2</v>
      </c>
      <c r="F444">
        <v>-0.58945711300000003</v>
      </c>
    </row>
    <row r="445" spans="1:6" x14ac:dyDescent="0.25">
      <c r="A445">
        <v>2707</v>
      </c>
      <c r="B445">
        <v>1.9109038110000001</v>
      </c>
      <c r="C445">
        <v>0.61832497099999995</v>
      </c>
      <c r="D445">
        <v>3.706737232</v>
      </c>
      <c r="E445">
        <v>0.26628107099999998</v>
      </c>
      <c r="F445">
        <v>-0.24133009899999999</v>
      </c>
    </row>
    <row r="446" spans="1:6" x14ac:dyDescent="0.25">
      <c r="A446">
        <v>2709</v>
      </c>
      <c r="B446">
        <v>2.2945146799999998</v>
      </c>
      <c r="C446">
        <v>0.87672348</v>
      </c>
      <c r="D446">
        <v>4.1251966949999996</v>
      </c>
      <c r="E446">
        <v>-4.1465429999999999E-3</v>
      </c>
      <c r="F446">
        <v>0.43808694500000001</v>
      </c>
    </row>
    <row r="447" spans="1:6" x14ac:dyDescent="0.25">
      <c r="A447">
        <v>2711</v>
      </c>
      <c r="B447">
        <v>2.2412805200000001</v>
      </c>
      <c r="C447">
        <v>0.97361001400000002</v>
      </c>
      <c r="D447">
        <v>4.2697539329999996</v>
      </c>
      <c r="E447">
        <v>0.133668119</v>
      </c>
      <c r="F447">
        <v>0.28243947600000002</v>
      </c>
    </row>
    <row r="448" spans="1:6" x14ac:dyDescent="0.25">
      <c r="A448">
        <v>2713</v>
      </c>
      <c r="B448">
        <v>2.5822415350000001</v>
      </c>
      <c r="C448">
        <v>0.72329911599999996</v>
      </c>
      <c r="D448">
        <v>4.395507383</v>
      </c>
      <c r="E448">
        <v>0.24562257300000001</v>
      </c>
      <c r="F448">
        <v>0.32524945700000002</v>
      </c>
    </row>
    <row r="449" spans="1:6" x14ac:dyDescent="0.25">
      <c r="A449">
        <v>2715</v>
      </c>
      <c r="B449">
        <v>3.3081743719999999</v>
      </c>
      <c r="C449">
        <v>0.63251054299999998</v>
      </c>
      <c r="D449">
        <v>5.0041073799999998</v>
      </c>
      <c r="E449">
        <v>0.16600838200000001</v>
      </c>
      <c r="F449">
        <v>0.274811625</v>
      </c>
    </row>
    <row r="450" spans="1:6" x14ac:dyDescent="0.25">
      <c r="A450">
        <v>2717</v>
      </c>
      <c r="B450">
        <v>3.345791578</v>
      </c>
      <c r="C450">
        <v>0.45619467499999999</v>
      </c>
      <c r="D450">
        <v>5.0133117680000003</v>
      </c>
      <c r="E450">
        <v>3.2260050999999998E-2</v>
      </c>
      <c r="F450">
        <v>0.209066062</v>
      </c>
    </row>
    <row r="451" spans="1:6" x14ac:dyDescent="0.25">
      <c r="A451">
        <v>2719</v>
      </c>
      <c r="B451">
        <v>3.252668238</v>
      </c>
      <c r="C451">
        <v>0.64621276900000002</v>
      </c>
      <c r="D451">
        <v>4.9595688339999997</v>
      </c>
      <c r="E451">
        <v>3.5927683000000002E-2</v>
      </c>
      <c r="F451">
        <v>0.18786540600000001</v>
      </c>
    </row>
    <row r="452" spans="1:6" x14ac:dyDescent="0.25">
      <c r="A452">
        <v>2721</v>
      </c>
      <c r="B452">
        <v>3.391193581</v>
      </c>
      <c r="C452">
        <v>0.75921329299999996</v>
      </c>
      <c r="D452">
        <v>4.9686172959999997</v>
      </c>
      <c r="E452">
        <v>-3.6447952999999998E-2</v>
      </c>
      <c r="F452">
        <v>0.55101243899999997</v>
      </c>
    </row>
    <row r="453" spans="1:6" x14ac:dyDescent="0.25">
      <c r="A453">
        <v>2723</v>
      </c>
      <c r="B453">
        <v>3.5114888190000002</v>
      </c>
      <c r="C453">
        <v>0.68195712600000002</v>
      </c>
      <c r="D453">
        <v>5.1911879540000001</v>
      </c>
      <c r="E453">
        <v>0.100818043</v>
      </c>
      <c r="F453">
        <v>0.77606009200000003</v>
      </c>
    </row>
    <row r="454" spans="1:6" x14ac:dyDescent="0.25">
      <c r="A454">
        <v>2725</v>
      </c>
      <c r="B454">
        <v>3.5152714729999999</v>
      </c>
      <c r="C454">
        <v>0.99635832300000005</v>
      </c>
      <c r="D454">
        <v>5.4065550800000004</v>
      </c>
      <c r="E454">
        <v>0.43646482800000003</v>
      </c>
      <c r="F454">
        <v>0.52698790699999998</v>
      </c>
    </row>
    <row r="455" spans="1:6" x14ac:dyDescent="0.25">
      <c r="A455">
        <v>2727</v>
      </c>
      <c r="B455">
        <v>3.7735821719999998</v>
      </c>
      <c r="C455">
        <v>1.163586563</v>
      </c>
      <c r="D455">
        <v>5.8168518069999999</v>
      </c>
      <c r="E455">
        <v>0.46924069499999999</v>
      </c>
      <c r="F455">
        <v>0.47753805199999999</v>
      </c>
    </row>
    <row r="456" spans="1:6" x14ac:dyDescent="0.25">
      <c r="A456">
        <v>2729</v>
      </c>
      <c r="B456">
        <v>3.949929714</v>
      </c>
      <c r="C456">
        <v>1.242253399</v>
      </c>
      <c r="D456">
        <v>6.0211853030000002</v>
      </c>
      <c r="E456">
        <v>0.45331395600000002</v>
      </c>
      <c r="F456">
        <v>0.83952575900000004</v>
      </c>
    </row>
    <row r="457" spans="1:6" x14ac:dyDescent="0.25">
      <c r="A457">
        <v>2731</v>
      </c>
      <c r="B457">
        <v>4.0080487250000001</v>
      </c>
      <c r="C457">
        <v>1.525075483</v>
      </c>
      <c r="D457">
        <v>6.1374851230000003</v>
      </c>
      <c r="E457">
        <v>0.44594773999999998</v>
      </c>
      <c r="F457">
        <v>1.053178781</v>
      </c>
    </row>
    <row r="458" spans="1:6" x14ac:dyDescent="0.25">
      <c r="A458">
        <v>2733</v>
      </c>
      <c r="B458">
        <v>4.0287502289999999</v>
      </c>
      <c r="C458">
        <v>1.5870471719999999</v>
      </c>
      <c r="D458">
        <v>6.2662313459999996</v>
      </c>
      <c r="E458">
        <v>0.48447329700000002</v>
      </c>
      <c r="F458">
        <v>1.00266692</v>
      </c>
    </row>
    <row r="459" spans="1:6" x14ac:dyDescent="0.25">
      <c r="A459">
        <v>2735</v>
      </c>
      <c r="B459">
        <v>4.1903273580000002</v>
      </c>
      <c r="C459">
        <v>1.5399528739999999</v>
      </c>
      <c r="D459">
        <v>6.5923749919999999</v>
      </c>
      <c r="E459">
        <v>0.38668796100000002</v>
      </c>
      <c r="F459">
        <v>0.95810612399999995</v>
      </c>
    </row>
    <row r="460" spans="1:6" x14ac:dyDescent="0.25">
      <c r="A460">
        <v>2737</v>
      </c>
      <c r="B460">
        <v>4.3999034879999996</v>
      </c>
      <c r="C460">
        <v>1.4986899140000001</v>
      </c>
      <c r="D460">
        <v>6.4918066019999996</v>
      </c>
      <c r="E460">
        <v>0.409220468</v>
      </c>
      <c r="F460">
        <v>1.0480705619999999</v>
      </c>
    </row>
    <row r="461" spans="1:6" x14ac:dyDescent="0.25">
      <c r="A461">
        <v>2739</v>
      </c>
      <c r="B461">
        <v>4.6059134479999999</v>
      </c>
      <c r="C461">
        <v>1.449990296</v>
      </c>
      <c r="D461">
        <v>6.5167533869999996</v>
      </c>
      <c r="E461">
        <v>0.43258996399999999</v>
      </c>
      <c r="F461">
        <v>0.92699536100000002</v>
      </c>
    </row>
    <row r="462" spans="1:6" x14ac:dyDescent="0.25">
      <c r="A462">
        <v>2741</v>
      </c>
      <c r="B462">
        <v>4.5477555269999996</v>
      </c>
      <c r="C462">
        <v>1.6371516230000001</v>
      </c>
      <c r="D462">
        <v>6.7938202859999999</v>
      </c>
      <c r="E462">
        <v>0.39293690199999998</v>
      </c>
      <c r="F462">
        <v>1.1724395510000001</v>
      </c>
    </row>
    <row r="463" spans="1:6" x14ac:dyDescent="0.25">
      <c r="A463">
        <v>2743</v>
      </c>
      <c r="B463">
        <v>4.6232851979999996</v>
      </c>
      <c r="C463">
        <v>1.794468212</v>
      </c>
      <c r="D463">
        <v>6.8713141440000003</v>
      </c>
      <c r="E463">
        <v>0.44854185000000002</v>
      </c>
      <c r="F463">
        <v>1.185901165</v>
      </c>
    </row>
    <row r="464" spans="1:6" x14ac:dyDescent="0.25">
      <c r="A464">
        <v>2745</v>
      </c>
      <c r="B464">
        <v>4.6137113569999997</v>
      </c>
      <c r="C464">
        <v>1.8282988309999999</v>
      </c>
      <c r="D464">
        <v>6.7133207319999997</v>
      </c>
      <c r="E464">
        <v>0.47490674100000002</v>
      </c>
      <c r="F464">
        <v>0.96710838099999996</v>
      </c>
    </row>
    <row r="465" spans="1:6" x14ac:dyDescent="0.25">
      <c r="A465">
        <v>2747</v>
      </c>
      <c r="B465">
        <v>4.4772989269999997</v>
      </c>
      <c r="C465">
        <v>1.7931179290000001</v>
      </c>
      <c r="D465">
        <v>6.6142246250000003</v>
      </c>
      <c r="E465">
        <v>0.60731713200000004</v>
      </c>
      <c r="F465">
        <v>0.95541087400000002</v>
      </c>
    </row>
    <row r="466" spans="1:6" x14ac:dyDescent="0.25">
      <c r="A466">
        <v>2749</v>
      </c>
      <c r="B466">
        <v>4.4200623510000003</v>
      </c>
      <c r="C466">
        <v>1.767970729</v>
      </c>
      <c r="D466">
        <v>6.725533295</v>
      </c>
      <c r="E466">
        <v>0.52846310100000005</v>
      </c>
      <c r="F466">
        <v>0.99988730000000003</v>
      </c>
    </row>
    <row r="467" spans="1:6" x14ac:dyDescent="0.25">
      <c r="A467">
        <v>2751</v>
      </c>
      <c r="B467">
        <v>4.6353725429999999</v>
      </c>
      <c r="C467">
        <v>1.8959208249999999</v>
      </c>
      <c r="D467">
        <v>6.7149447440000003</v>
      </c>
      <c r="E467">
        <v>0.44898263999999999</v>
      </c>
      <c r="F467">
        <v>1.0836727260000001</v>
      </c>
    </row>
    <row r="468" spans="1:6" x14ac:dyDescent="0.25">
      <c r="A468">
        <v>2753</v>
      </c>
      <c r="B468">
        <v>4.6816847800000003</v>
      </c>
      <c r="C468">
        <v>1.967314601</v>
      </c>
      <c r="D468">
        <v>6.7594402310000001</v>
      </c>
      <c r="E468">
        <v>0.56346203699999997</v>
      </c>
      <c r="F468">
        <v>1.1177160500000001</v>
      </c>
    </row>
    <row r="469" spans="1:6" x14ac:dyDescent="0.25">
      <c r="A469">
        <v>2755</v>
      </c>
      <c r="B469">
        <v>4.6707259179999996</v>
      </c>
      <c r="C469">
        <v>2.0538189889999998</v>
      </c>
      <c r="D469">
        <v>6.8673024180000004</v>
      </c>
      <c r="E469">
        <v>0.72157273300000002</v>
      </c>
      <c r="F469">
        <v>1.2924978380000001</v>
      </c>
    </row>
    <row r="470" spans="1:6" x14ac:dyDescent="0.25">
      <c r="A470">
        <v>2757</v>
      </c>
      <c r="B470">
        <v>4.9192966460000003</v>
      </c>
      <c r="C470">
        <v>2.066662097</v>
      </c>
      <c r="D470">
        <v>7.2044192310000001</v>
      </c>
      <c r="E470">
        <v>0.75712214700000002</v>
      </c>
      <c r="F470">
        <v>1.447110844</v>
      </c>
    </row>
    <row r="471" spans="1:6" x14ac:dyDescent="0.25">
      <c r="A471">
        <v>2759</v>
      </c>
      <c r="B471">
        <v>5.0913661000000001</v>
      </c>
      <c r="C471">
        <v>2.0326169489999999</v>
      </c>
      <c r="D471">
        <v>7.4775935169999999</v>
      </c>
      <c r="E471">
        <v>0.68507566499999994</v>
      </c>
      <c r="F471">
        <v>1.4877677199999999</v>
      </c>
    </row>
    <row r="472" spans="1:6" x14ac:dyDescent="0.25">
      <c r="A472">
        <v>2761</v>
      </c>
      <c r="B472">
        <v>5.2533899310000001</v>
      </c>
      <c r="C472">
        <v>2.0930366519999999</v>
      </c>
      <c r="D472">
        <v>7.6615811349999996</v>
      </c>
      <c r="E472">
        <v>0.76156792600000001</v>
      </c>
      <c r="F472">
        <v>1.424000406</v>
      </c>
    </row>
    <row r="473" spans="1:6" x14ac:dyDescent="0.25">
      <c r="A473">
        <v>2763</v>
      </c>
      <c r="B473">
        <v>5.4937204360000003</v>
      </c>
      <c r="C473">
        <v>2.2505588049999998</v>
      </c>
      <c r="D473">
        <v>7.7879388809999996</v>
      </c>
      <c r="E473">
        <v>0.67928026900000005</v>
      </c>
      <c r="F473">
        <v>1.4176708220000001</v>
      </c>
    </row>
    <row r="474" spans="1:6" x14ac:dyDescent="0.25">
      <c r="A474">
        <v>2765</v>
      </c>
      <c r="B474">
        <v>5.5378507609999996</v>
      </c>
      <c r="C474">
        <v>2.3337897779999999</v>
      </c>
      <c r="D474">
        <v>7.9576036449999998</v>
      </c>
      <c r="E474">
        <v>0.74462625999999998</v>
      </c>
      <c r="F474">
        <v>1.6302849530000001</v>
      </c>
    </row>
    <row r="475" spans="1:6" x14ac:dyDescent="0.25">
      <c r="A475">
        <v>2767</v>
      </c>
      <c r="B475">
        <v>5.5687912940000004</v>
      </c>
      <c r="C475">
        <v>2.404831648</v>
      </c>
      <c r="D475">
        <v>8.0416704180000007</v>
      </c>
      <c r="E475">
        <v>0.94426252799999999</v>
      </c>
      <c r="F475">
        <v>1.6783903360000001</v>
      </c>
    </row>
    <row r="476" spans="1:6" x14ac:dyDescent="0.25">
      <c r="A476">
        <v>2769</v>
      </c>
      <c r="B476">
        <v>5.8475757599999998</v>
      </c>
      <c r="C476">
        <v>2.4108593460000001</v>
      </c>
      <c r="D476">
        <v>8.3071366310000005</v>
      </c>
      <c r="E476">
        <v>0.87809979299999996</v>
      </c>
      <c r="F476">
        <v>1.8225527290000001</v>
      </c>
    </row>
    <row r="477" spans="1:6" x14ac:dyDescent="0.25">
      <c r="A477">
        <v>2771</v>
      </c>
      <c r="B477">
        <v>6.079999924</v>
      </c>
      <c r="C477">
        <v>2.5927127840000002</v>
      </c>
      <c r="D477">
        <v>8.7520945549999993</v>
      </c>
      <c r="E477">
        <v>0.83750899400000001</v>
      </c>
      <c r="F477">
        <v>1.9688150639999999</v>
      </c>
    </row>
    <row r="478" spans="1:6" x14ac:dyDescent="0.25">
      <c r="A478">
        <v>2773</v>
      </c>
      <c r="B478">
        <v>6.2087821959999996</v>
      </c>
      <c r="C478">
        <v>2.665900755</v>
      </c>
      <c r="D478">
        <v>9.0627302170000004</v>
      </c>
      <c r="E478">
        <v>1.0274172189999999</v>
      </c>
      <c r="F478">
        <v>2.1079274180000001</v>
      </c>
    </row>
    <row r="479" spans="1:6" x14ac:dyDescent="0.25">
      <c r="A479">
        <v>2775</v>
      </c>
      <c r="B479">
        <v>6.5148882869999998</v>
      </c>
      <c r="C479">
        <v>2.7097232340000001</v>
      </c>
      <c r="D479">
        <v>9.4422679899999995</v>
      </c>
      <c r="E479">
        <v>1.163649452</v>
      </c>
      <c r="F479">
        <v>2.2037399770000001</v>
      </c>
    </row>
    <row r="480" spans="1:6" x14ac:dyDescent="0.25">
      <c r="A480">
        <v>2777</v>
      </c>
      <c r="B480">
        <v>6.6728511810000004</v>
      </c>
      <c r="C480">
        <v>2.8875765800000002</v>
      </c>
      <c r="D480">
        <v>9.8499174119999999</v>
      </c>
      <c r="E480">
        <v>1.218663144</v>
      </c>
      <c r="F480">
        <v>2.1738450770000002</v>
      </c>
    </row>
    <row r="481" spans="1:6" x14ac:dyDescent="0.25">
      <c r="A481">
        <v>2779</v>
      </c>
      <c r="B481">
        <v>6.8106222150000004</v>
      </c>
      <c r="C481">
        <v>3.119535875</v>
      </c>
      <c r="D481">
        <v>10.22734165</v>
      </c>
      <c r="E481">
        <v>1.236722648</v>
      </c>
      <c r="F481">
        <v>2.195051861</v>
      </c>
    </row>
    <row r="482" spans="1:6" x14ac:dyDescent="0.25">
      <c r="A482">
        <v>2781</v>
      </c>
      <c r="B482">
        <v>7.1806891439999996</v>
      </c>
      <c r="C482">
        <v>3.2034759039999998</v>
      </c>
      <c r="D482">
        <v>10.58476467</v>
      </c>
      <c r="E482">
        <v>1.314534879</v>
      </c>
      <c r="F482">
        <v>2.4740398410000002</v>
      </c>
    </row>
    <row r="483" spans="1:6" x14ac:dyDescent="0.25">
      <c r="A483">
        <v>2783</v>
      </c>
      <c r="B483">
        <v>7.599211597</v>
      </c>
      <c r="C483">
        <v>3.414433002</v>
      </c>
      <c r="D483">
        <v>11.25376415</v>
      </c>
      <c r="E483">
        <v>1.4142262459999999</v>
      </c>
      <c r="F483">
        <v>2.7656186580000002</v>
      </c>
    </row>
    <row r="484" spans="1:6" x14ac:dyDescent="0.25">
      <c r="A484">
        <v>2785</v>
      </c>
      <c r="B484">
        <v>7.989625931</v>
      </c>
      <c r="C484">
        <v>3.689468288</v>
      </c>
      <c r="D484">
        <v>11.863554949999999</v>
      </c>
      <c r="E484">
        <v>1.5667720789999999</v>
      </c>
      <c r="F484">
        <v>2.9287296299999999</v>
      </c>
    </row>
    <row r="485" spans="1:6" x14ac:dyDescent="0.25">
      <c r="A485">
        <v>2787</v>
      </c>
      <c r="B485">
        <v>8.4467380520000006</v>
      </c>
      <c r="C485">
        <v>3.8911879539999998</v>
      </c>
      <c r="D485">
        <v>12.31111851</v>
      </c>
      <c r="E485">
        <v>1.759287405</v>
      </c>
      <c r="F485">
        <v>3.0446158890000001</v>
      </c>
    </row>
    <row r="486" spans="1:6" x14ac:dyDescent="0.25">
      <c r="A486">
        <v>2789</v>
      </c>
      <c r="B486">
        <v>8.8272893910000008</v>
      </c>
      <c r="C486">
        <v>4.097871542</v>
      </c>
      <c r="D486">
        <v>13.01450691</v>
      </c>
      <c r="E486">
        <v>1.858021259</v>
      </c>
      <c r="F486">
        <v>3.2106415749999999</v>
      </c>
    </row>
    <row r="487" spans="1:6" x14ac:dyDescent="0.25">
      <c r="A487">
        <v>2791</v>
      </c>
      <c r="B487">
        <v>9.2122800829999996</v>
      </c>
      <c r="C487">
        <v>4.3671627040000001</v>
      </c>
      <c r="D487">
        <v>13.641681289999999</v>
      </c>
      <c r="E487">
        <v>2.0569833759999998</v>
      </c>
      <c r="F487">
        <v>3.461453772</v>
      </c>
    </row>
    <row r="488" spans="1:6" x14ac:dyDescent="0.25">
      <c r="A488">
        <v>2793</v>
      </c>
      <c r="B488">
        <v>9.8657285689999998</v>
      </c>
      <c r="C488">
        <v>4.7383130070000004</v>
      </c>
      <c r="D488">
        <v>14.404157639999999</v>
      </c>
      <c r="E488">
        <v>2.1705547329999999</v>
      </c>
      <c r="F488">
        <v>3.583326435</v>
      </c>
    </row>
    <row r="489" spans="1:6" x14ac:dyDescent="0.25">
      <c r="A489">
        <v>2795</v>
      </c>
      <c r="B489">
        <v>10.428744890000001</v>
      </c>
      <c r="C489">
        <v>5.0900088309999996</v>
      </c>
      <c r="D489">
        <v>15.19399166</v>
      </c>
      <c r="E489">
        <v>2.204356599</v>
      </c>
      <c r="F489">
        <v>3.8488656040000002</v>
      </c>
    </row>
    <row r="490" spans="1:6" x14ac:dyDescent="0.25">
      <c r="A490">
        <v>2797</v>
      </c>
      <c r="B490">
        <v>10.88159828</v>
      </c>
      <c r="C490">
        <v>5.3934324260000004</v>
      </c>
      <c r="D490">
        <v>15.969401169999999</v>
      </c>
      <c r="E490">
        <v>2.3720678089999998</v>
      </c>
      <c r="F490">
        <v>4.1781581880000003</v>
      </c>
    </row>
    <row r="491" spans="1:6" x14ac:dyDescent="0.25">
      <c r="A491">
        <v>2799</v>
      </c>
      <c r="B491">
        <v>11.38712997</v>
      </c>
      <c r="C491">
        <v>5.6707752229999997</v>
      </c>
      <c r="D491">
        <v>16.570980259999999</v>
      </c>
      <c r="E491">
        <v>2.5738992930000002</v>
      </c>
      <c r="F491">
        <v>4.2620244029999999</v>
      </c>
    </row>
    <row r="492" spans="1:6" x14ac:dyDescent="0.25">
      <c r="A492">
        <v>2801</v>
      </c>
      <c r="B492">
        <v>11.837916180000001</v>
      </c>
      <c r="C492">
        <v>5.9857707019999999</v>
      </c>
      <c r="D492">
        <v>17.267144389999999</v>
      </c>
      <c r="E492">
        <v>2.6962219479999998</v>
      </c>
      <c r="F492">
        <v>4.5579682349999997</v>
      </c>
    </row>
    <row r="493" spans="1:6" x14ac:dyDescent="0.25">
      <c r="A493">
        <v>2803</v>
      </c>
      <c r="B493">
        <v>12.19927788</v>
      </c>
      <c r="C493">
        <v>6.3154638289999996</v>
      </c>
      <c r="D493">
        <v>17.812673570000001</v>
      </c>
      <c r="E493">
        <v>2.7817157269999999</v>
      </c>
      <c r="F493">
        <v>4.7575640679999998</v>
      </c>
    </row>
    <row r="494" spans="1:6" x14ac:dyDescent="0.25">
      <c r="A494">
        <v>2805</v>
      </c>
      <c r="B494">
        <v>12.607903479999999</v>
      </c>
      <c r="C494">
        <v>6.6294650080000004</v>
      </c>
      <c r="D494">
        <v>18.489197919999999</v>
      </c>
      <c r="E494">
        <v>2.9790439609999999</v>
      </c>
      <c r="F494">
        <v>4.955618286</v>
      </c>
    </row>
    <row r="495" spans="1:6" x14ac:dyDescent="0.25">
      <c r="A495">
        <v>2807</v>
      </c>
      <c r="B495">
        <v>13.15912743</v>
      </c>
      <c r="C495">
        <v>6.8189528470000003</v>
      </c>
      <c r="D495">
        <v>19.39202328</v>
      </c>
      <c r="E495">
        <v>3.2515185830000002</v>
      </c>
      <c r="F495">
        <v>5.1496071819999996</v>
      </c>
    </row>
    <row r="496" spans="1:6" x14ac:dyDescent="0.25">
      <c r="A496">
        <v>2809</v>
      </c>
      <c r="B496">
        <v>13.938820270000001</v>
      </c>
      <c r="C496">
        <v>7.2846453670000004</v>
      </c>
      <c r="D496">
        <v>20.047789569999999</v>
      </c>
      <c r="E496">
        <v>3.5199823860000001</v>
      </c>
      <c r="F496">
        <v>5.3693977359999998</v>
      </c>
    </row>
    <row r="497" spans="1:6" x14ac:dyDescent="0.25">
      <c r="A497">
        <v>2811</v>
      </c>
      <c r="B497">
        <v>14.460502050000001</v>
      </c>
      <c r="C497">
        <v>7.7897882459999996</v>
      </c>
      <c r="D497">
        <v>20.835891910000001</v>
      </c>
      <c r="E497">
        <v>3.77391181</v>
      </c>
      <c r="F497">
        <v>5.7806970599999996</v>
      </c>
    </row>
    <row r="498" spans="1:6" x14ac:dyDescent="0.25">
      <c r="A498">
        <v>2813</v>
      </c>
      <c r="B498">
        <v>15.020806500000001</v>
      </c>
      <c r="C498">
        <v>8.2232850069999994</v>
      </c>
      <c r="D498">
        <v>21.771593670000001</v>
      </c>
      <c r="E498">
        <v>3.9748817440000002</v>
      </c>
      <c r="F498">
        <v>6.1187117579999999</v>
      </c>
    </row>
    <row r="499" spans="1:6" x14ac:dyDescent="0.25">
      <c r="A499">
        <v>2815</v>
      </c>
      <c r="B499">
        <v>15.79586582</v>
      </c>
      <c r="C499">
        <v>8.7317457199999993</v>
      </c>
      <c r="D499">
        <v>22.878960800000002</v>
      </c>
      <c r="E499">
        <v>4.1618881700000001</v>
      </c>
      <c r="F499">
        <v>6.4764932630000001</v>
      </c>
    </row>
    <row r="500" spans="1:6" x14ac:dyDescent="0.25">
      <c r="A500">
        <v>2817</v>
      </c>
      <c r="B500">
        <v>16.747565080000001</v>
      </c>
      <c r="C500">
        <v>9.1995517729999996</v>
      </c>
      <c r="D500">
        <v>23.91032543</v>
      </c>
      <c r="E500">
        <v>4.5626643180000004</v>
      </c>
      <c r="F500">
        <v>6.8402230260000003</v>
      </c>
    </row>
    <row r="501" spans="1:6" x14ac:dyDescent="0.25">
      <c r="A501">
        <v>2819</v>
      </c>
      <c r="B501">
        <v>17.832013700000001</v>
      </c>
      <c r="C501">
        <v>9.8612499239999991</v>
      </c>
      <c r="D501">
        <v>25.098114590000002</v>
      </c>
      <c r="E501">
        <v>5.0118581300000002</v>
      </c>
      <c r="F501">
        <v>7.2466977119999996</v>
      </c>
    </row>
    <row r="502" spans="1:6" x14ac:dyDescent="0.25">
      <c r="A502">
        <v>2821</v>
      </c>
      <c r="B502">
        <v>19.09242287</v>
      </c>
      <c r="C502">
        <v>10.77624702</v>
      </c>
      <c r="D502">
        <v>26.432790180000001</v>
      </c>
      <c r="E502">
        <v>5.5971113199999998</v>
      </c>
      <c r="F502">
        <v>7.8835550310000002</v>
      </c>
    </row>
    <row r="503" spans="1:6" x14ac:dyDescent="0.25">
      <c r="A503">
        <v>2823</v>
      </c>
      <c r="B503">
        <v>20.338073349999998</v>
      </c>
      <c r="C503">
        <v>11.689714240000001</v>
      </c>
      <c r="D503">
        <v>28.097800249999999</v>
      </c>
      <c r="E503">
        <v>6.4000213620000004</v>
      </c>
      <c r="F503">
        <v>8.4114933969999992</v>
      </c>
    </row>
    <row r="504" spans="1:6" x14ac:dyDescent="0.25">
      <c r="A504">
        <v>2825</v>
      </c>
      <c r="B504">
        <v>21.748107149999999</v>
      </c>
      <c r="C504">
        <v>12.646045880000001</v>
      </c>
      <c r="D504">
        <v>29.488180539999998</v>
      </c>
      <c r="E504">
        <v>7.2659810069999997</v>
      </c>
      <c r="F504">
        <v>8.9075868610000004</v>
      </c>
    </row>
    <row r="505" spans="1:6" x14ac:dyDescent="0.25">
      <c r="A505">
        <v>2827</v>
      </c>
      <c r="B505">
        <v>23.610126109999999</v>
      </c>
      <c r="C505">
        <v>13.912146</v>
      </c>
      <c r="D505">
        <v>31.437033459999999</v>
      </c>
      <c r="E505">
        <v>8.6136350630000003</v>
      </c>
      <c r="F505">
        <v>9.9310615539999993</v>
      </c>
    </row>
    <row r="506" spans="1:6" x14ac:dyDescent="0.25">
      <c r="A506">
        <v>2829</v>
      </c>
      <c r="B506">
        <v>25.858807370000001</v>
      </c>
      <c r="C506">
        <v>15.3372879</v>
      </c>
      <c r="D506">
        <v>33.774596410000001</v>
      </c>
      <c r="E506">
        <v>10.39213533</v>
      </c>
      <c r="F506">
        <v>11.0036375</v>
      </c>
    </row>
    <row r="507" spans="1:6" x14ac:dyDescent="0.25">
      <c r="A507">
        <v>2831</v>
      </c>
      <c r="B507">
        <v>28.911332699999999</v>
      </c>
      <c r="C507">
        <v>17.381666559999999</v>
      </c>
      <c r="D507">
        <v>36.405761339999998</v>
      </c>
      <c r="E507">
        <v>12.6321353</v>
      </c>
      <c r="F507">
        <v>12.386059189999999</v>
      </c>
    </row>
    <row r="508" spans="1:6" x14ac:dyDescent="0.25">
      <c r="A508">
        <v>2833</v>
      </c>
      <c r="B508">
        <v>32.750399020000003</v>
      </c>
      <c r="C508">
        <v>19.90736313</v>
      </c>
      <c r="D508">
        <v>39.562422179999999</v>
      </c>
      <c r="E508">
        <v>15.522648050000001</v>
      </c>
      <c r="F508">
        <v>14.06073456</v>
      </c>
    </row>
    <row r="509" spans="1:6" x14ac:dyDescent="0.25">
      <c r="A509">
        <v>2835</v>
      </c>
      <c r="B509">
        <v>38.495563509999997</v>
      </c>
      <c r="C509">
        <v>23.41297913</v>
      </c>
      <c r="D509">
        <v>43.853662489999998</v>
      </c>
      <c r="E509">
        <v>19.817962269999999</v>
      </c>
      <c r="F509">
        <v>16.38858566</v>
      </c>
    </row>
    <row r="510" spans="1:6" x14ac:dyDescent="0.25">
      <c r="A510">
        <v>2837</v>
      </c>
      <c r="B510">
        <v>46.835315700000002</v>
      </c>
      <c r="C510">
        <v>28.549614330000001</v>
      </c>
      <c r="D510">
        <v>49.029917910000002</v>
      </c>
      <c r="E510">
        <v>25.142706489999998</v>
      </c>
      <c r="F510">
        <v>19.852314</v>
      </c>
    </row>
    <row r="511" spans="1:6" x14ac:dyDescent="0.25">
      <c r="A511">
        <v>2839</v>
      </c>
      <c r="B511">
        <v>59.829743190000002</v>
      </c>
      <c r="C511">
        <v>36.029879000000001</v>
      </c>
      <c r="D511">
        <v>54.882619480000002</v>
      </c>
      <c r="E511">
        <v>30.48287697</v>
      </c>
      <c r="F511">
        <v>24.536145399999999</v>
      </c>
    </row>
    <row r="512" spans="1:6" x14ac:dyDescent="0.25">
      <c r="A512">
        <v>2841</v>
      </c>
      <c r="B512">
        <v>80.524877930000002</v>
      </c>
      <c r="C512">
        <v>48.28924026</v>
      </c>
      <c r="D512">
        <v>61.010353090000002</v>
      </c>
      <c r="E512">
        <v>33.071601100000002</v>
      </c>
      <c r="F512">
        <v>32.468940349999997</v>
      </c>
    </row>
    <row r="513" spans="1:6" x14ac:dyDescent="0.25">
      <c r="A513">
        <v>2843</v>
      </c>
      <c r="B513">
        <v>114.12143399999999</v>
      </c>
      <c r="C513">
        <v>67.903708649999999</v>
      </c>
      <c r="D513">
        <v>63.887419889999997</v>
      </c>
      <c r="E513">
        <v>32.08119164</v>
      </c>
      <c r="F513">
        <v>45.204641719999998</v>
      </c>
    </row>
    <row r="514" spans="1:6" x14ac:dyDescent="0.25">
      <c r="A514">
        <v>2845</v>
      </c>
      <c r="B514">
        <v>165.22836910000001</v>
      </c>
      <c r="C514">
        <v>97.976435850000001</v>
      </c>
      <c r="D514">
        <v>56.756183620000002</v>
      </c>
      <c r="E514">
        <v>26.26156464</v>
      </c>
      <c r="F514">
        <v>61.860026550000001</v>
      </c>
    </row>
    <row r="515" spans="1:6" x14ac:dyDescent="0.25">
      <c r="A515">
        <v>2847</v>
      </c>
      <c r="B515">
        <v>228.96888430000001</v>
      </c>
      <c r="C515">
        <v>129.41019589999999</v>
      </c>
      <c r="D515">
        <v>30.115105440000001</v>
      </c>
      <c r="E515">
        <v>21.005185319999999</v>
      </c>
      <c r="F515">
        <v>80.266397089999998</v>
      </c>
    </row>
    <row r="516" spans="1:6" x14ac:dyDescent="0.25">
      <c r="A516">
        <v>2849</v>
      </c>
      <c r="B516">
        <v>273.54731450000003</v>
      </c>
      <c r="C516">
        <v>145.4855713</v>
      </c>
      <c r="D516">
        <v>7.9833473210000001</v>
      </c>
      <c r="E516">
        <v>19.012771990000001</v>
      </c>
      <c r="F516">
        <v>94.472450260000002</v>
      </c>
    </row>
    <row r="517" spans="1:6" x14ac:dyDescent="0.25">
      <c r="A517">
        <v>2851</v>
      </c>
      <c r="B517">
        <v>273.51223750000003</v>
      </c>
      <c r="C517">
        <v>142.58251949999999</v>
      </c>
      <c r="D517">
        <v>7.483234596</v>
      </c>
      <c r="E517">
        <v>15.1805336</v>
      </c>
      <c r="F517">
        <v>92.496333309999997</v>
      </c>
    </row>
    <row r="518" spans="1:6" x14ac:dyDescent="0.25">
      <c r="A518">
        <v>2853</v>
      </c>
      <c r="B518">
        <v>237.04063719999999</v>
      </c>
      <c r="C518">
        <v>129.1837692</v>
      </c>
      <c r="D518">
        <v>25.22137489</v>
      </c>
      <c r="E518">
        <v>10.100283429999999</v>
      </c>
      <c r="F518">
        <v>82.914320369999999</v>
      </c>
    </row>
    <row r="519" spans="1:6" x14ac:dyDescent="0.25">
      <c r="A519">
        <v>2855</v>
      </c>
      <c r="B519">
        <v>190.95840150000001</v>
      </c>
      <c r="C519">
        <v>111.9593903</v>
      </c>
      <c r="D519">
        <v>45.109594729999998</v>
      </c>
      <c r="E519">
        <v>9.042189789</v>
      </c>
      <c r="F519">
        <v>69.658663939999997</v>
      </c>
    </row>
    <row r="520" spans="1:6" x14ac:dyDescent="0.25">
      <c r="A520">
        <v>2857</v>
      </c>
      <c r="B520">
        <v>151.07051999999999</v>
      </c>
      <c r="C520">
        <v>93.611904910000007</v>
      </c>
      <c r="D520">
        <v>54.429892729999999</v>
      </c>
      <c r="E520">
        <v>11.182740020000001</v>
      </c>
      <c r="F520">
        <v>56.872372439999999</v>
      </c>
    </row>
    <row r="521" spans="1:6" x14ac:dyDescent="0.25">
      <c r="A521">
        <v>2859</v>
      </c>
      <c r="B521">
        <v>121.03480829999999</v>
      </c>
      <c r="C521">
        <v>77.56882324</v>
      </c>
      <c r="D521">
        <v>56.013152310000002</v>
      </c>
      <c r="E521">
        <v>16.028456500000001</v>
      </c>
      <c r="F521">
        <v>46.70730133</v>
      </c>
    </row>
    <row r="522" spans="1:6" x14ac:dyDescent="0.25">
      <c r="A522">
        <v>2861</v>
      </c>
      <c r="B522">
        <v>99.242500309999997</v>
      </c>
      <c r="C522">
        <v>64.354598999999993</v>
      </c>
      <c r="D522">
        <v>54.381671140000002</v>
      </c>
      <c r="E522">
        <v>20.72401752</v>
      </c>
      <c r="F522">
        <v>38.589467620000001</v>
      </c>
    </row>
    <row r="523" spans="1:6" x14ac:dyDescent="0.25">
      <c r="A523">
        <v>2863</v>
      </c>
      <c r="B523">
        <v>83.645602420000003</v>
      </c>
      <c r="C523">
        <v>54.251428220000001</v>
      </c>
      <c r="D523">
        <v>50.920911410000002</v>
      </c>
      <c r="E523">
        <v>23.78955917</v>
      </c>
      <c r="F523">
        <v>33.204790500000001</v>
      </c>
    </row>
    <row r="524" spans="1:6" x14ac:dyDescent="0.25">
      <c r="A524">
        <v>2865</v>
      </c>
      <c r="B524">
        <v>73.247460939999996</v>
      </c>
      <c r="C524">
        <v>47.250847630000003</v>
      </c>
      <c r="D524">
        <v>49.25225296</v>
      </c>
      <c r="E524">
        <v>25.58431835</v>
      </c>
      <c r="F524">
        <v>29.220642089999998</v>
      </c>
    </row>
    <row r="525" spans="1:6" x14ac:dyDescent="0.25">
      <c r="A525">
        <v>2867</v>
      </c>
      <c r="B525">
        <v>66.397741699999997</v>
      </c>
      <c r="C525">
        <v>42.712371830000002</v>
      </c>
      <c r="D525">
        <v>48.964663700000003</v>
      </c>
      <c r="E525">
        <v>26.329043200000001</v>
      </c>
      <c r="F525">
        <v>26.560483550000001</v>
      </c>
    </row>
    <row r="526" spans="1:6" x14ac:dyDescent="0.25">
      <c r="A526">
        <v>2869</v>
      </c>
      <c r="B526">
        <v>62.364027399999998</v>
      </c>
      <c r="C526">
        <v>40.12333984</v>
      </c>
      <c r="D526">
        <v>48.58770981</v>
      </c>
      <c r="E526">
        <v>26.314358899999998</v>
      </c>
      <c r="F526">
        <v>25.22487602</v>
      </c>
    </row>
    <row r="527" spans="1:6" x14ac:dyDescent="0.25">
      <c r="A527">
        <v>2871</v>
      </c>
      <c r="B527">
        <v>60.060336300000003</v>
      </c>
      <c r="C527">
        <v>38.602554320000003</v>
      </c>
      <c r="D527">
        <v>48.338206479999997</v>
      </c>
      <c r="E527">
        <v>25.98354492</v>
      </c>
      <c r="F527">
        <v>24.486589049999999</v>
      </c>
    </row>
    <row r="528" spans="1:6" x14ac:dyDescent="0.25">
      <c r="A528">
        <v>2873</v>
      </c>
      <c r="B528">
        <v>58.663129429999998</v>
      </c>
      <c r="C528">
        <v>37.981172180000002</v>
      </c>
      <c r="D528">
        <v>48.260277559999999</v>
      </c>
      <c r="E528">
        <v>26.48473091</v>
      </c>
      <c r="F528">
        <v>23.91889381</v>
      </c>
    </row>
    <row r="529" spans="1:6" x14ac:dyDescent="0.25">
      <c r="A529">
        <v>2875</v>
      </c>
      <c r="B529">
        <v>58.439336400000002</v>
      </c>
      <c r="C529">
        <v>38.332462309999997</v>
      </c>
      <c r="D529">
        <v>49.678960420000003</v>
      </c>
      <c r="E529">
        <v>27.044236949999998</v>
      </c>
      <c r="F529">
        <v>24.317174529999999</v>
      </c>
    </row>
    <row r="530" spans="1:6" x14ac:dyDescent="0.25">
      <c r="A530">
        <v>2877</v>
      </c>
      <c r="B530">
        <v>59.994744869999998</v>
      </c>
      <c r="C530">
        <v>39.555416110000003</v>
      </c>
      <c r="D530">
        <v>50.096598049999997</v>
      </c>
      <c r="E530">
        <v>27.328918460000001</v>
      </c>
      <c r="F530">
        <v>24.92201004</v>
      </c>
    </row>
    <row r="531" spans="1:6" x14ac:dyDescent="0.25">
      <c r="A531">
        <v>2879</v>
      </c>
      <c r="B531">
        <v>62.600142669999997</v>
      </c>
      <c r="C531">
        <v>41.552958680000003</v>
      </c>
      <c r="D531">
        <v>51.265071110000001</v>
      </c>
      <c r="E531">
        <v>28.757340809999999</v>
      </c>
      <c r="F531">
        <v>26.18432808</v>
      </c>
    </row>
    <row r="532" spans="1:6" x14ac:dyDescent="0.25">
      <c r="A532">
        <v>2881</v>
      </c>
      <c r="B532">
        <v>66.233738709999997</v>
      </c>
      <c r="C532">
        <v>44.214262390000002</v>
      </c>
      <c r="D532">
        <v>53.79445114</v>
      </c>
      <c r="E532">
        <v>29.934626389999998</v>
      </c>
      <c r="F532">
        <v>27.90318031</v>
      </c>
    </row>
    <row r="533" spans="1:6" x14ac:dyDescent="0.25">
      <c r="A533">
        <v>2883</v>
      </c>
      <c r="B533">
        <v>70.504608149999996</v>
      </c>
      <c r="C533">
        <v>47.16561737</v>
      </c>
      <c r="D533">
        <v>55.448618320000001</v>
      </c>
      <c r="E533">
        <v>30.6059494</v>
      </c>
      <c r="F533">
        <v>30.100614929999999</v>
      </c>
    </row>
    <row r="534" spans="1:6" x14ac:dyDescent="0.25">
      <c r="A534">
        <v>2885</v>
      </c>
      <c r="B534">
        <v>75.306529240000003</v>
      </c>
      <c r="C534">
        <v>50.050257870000003</v>
      </c>
      <c r="D534">
        <v>55.388201899999999</v>
      </c>
      <c r="E534">
        <v>31.552996830000001</v>
      </c>
      <c r="F534">
        <v>31.846768950000001</v>
      </c>
    </row>
    <row r="535" spans="1:6" x14ac:dyDescent="0.25">
      <c r="A535">
        <v>2887</v>
      </c>
      <c r="B535">
        <v>80.133427429999998</v>
      </c>
      <c r="C535">
        <v>53.217180630000001</v>
      </c>
      <c r="D535">
        <v>56.31446991</v>
      </c>
      <c r="E535">
        <v>31.937634660000001</v>
      </c>
      <c r="F535">
        <v>33.285323329999997</v>
      </c>
    </row>
    <row r="536" spans="1:6" x14ac:dyDescent="0.25">
      <c r="A536">
        <v>2889</v>
      </c>
      <c r="B536">
        <v>84.777728269999997</v>
      </c>
      <c r="C536">
        <v>56.123597719999999</v>
      </c>
      <c r="D536">
        <v>56.965751650000001</v>
      </c>
      <c r="E536">
        <v>31.632190319999999</v>
      </c>
      <c r="F536">
        <v>35.697000889999998</v>
      </c>
    </row>
    <row r="537" spans="1:6" x14ac:dyDescent="0.25">
      <c r="A537">
        <v>2891</v>
      </c>
      <c r="B537">
        <v>90.025584409999993</v>
      </c>
      <c r="C537">
        <v>58.561804199999997</v>
      </c>
      <c r="D537">
        <v>56.968569180000003</v>
      </c>
      <c r="E537">
        <v>31.656461329999999</v>
      </c>
      <c r="F537">
        <v>37.7865799</v>
      </c>
    </row>
    <row r="538" spans="1:6" x14ac:dyDescent="0.25">
      <c r="A538">
        <v>2893</v>
      </c>
      <c r="B538">
        <v>94.818830869999999</v>
      </c>
      <c r="C538">
        <v>61.473849489999999</v>
      </c>
      <c r="D538">
        <v>56.154045869999997</v>
      </c>
      <c r="E538">
        <v>31.186913300000001</v>
      </c>
      <c r="F538">
        <v>39.366773219999999</v>
      </c>
    </row>
    <row r="539" spans="1:6" x14ac:dyDescent="0.25">
      <c r="A539">
        <v>2895</v>
      </c>
      <c r="B539">
        <v>99.990596010000004</v>
      </c>
      <c r="C539">
        <v>63.847681430000002</v>
      </c>
      <c r="D539">
        <v>55.995244599999999</v>
      </c>
      <c r="E539">
        <v>30.910674669999999</v>
      </c>
      <c r="F539">
        <v>41.383544919999999</v>
      </c>
    </row>
    <row r="540" spans="1:6" x14ac:dyDescent="0.25">
      <c r="A540">
        <v>2897</v>
      </c>
      <c r="B540">
        <v>104.5898911</v>
      </c>
      <c r="C540">
        <v>66.191098789999998</v>
      </c>
      <c r="D540">
        <v>55.84413223</v>
      </c>
      <c r="E540">
        <v>30.471380620000001</v>
      </c>
      <c r="F540">
        <v>43.41161194</v>
      </c>
    </row>
    <row r="541" spans="1:6" x14ac:dyDescent="0.25">
      <c r="A541">
        <v>2899</v>
      </c>
      <c r="B541">
        <v>109.8125031</v>
      </c>
      <c r="C541">
        <v>68.923959350000004</v>
      </c>
      <c r="D541">
        <v>54.401391599999997</v>
      </c>
      <c r="E541">
        <v>29.883558650000001</v>
      </c>
      <c r="F541">
        <v>44.753753660000001</v>
      </c>
    </row>
    <row r="542" spans="1:6" x14ac:dyDescent="0.25">
      <c r="A542">
        <v>2901</v>
      </c>
      <c r="B542">
        <v>116.1737839</v>
      </c>
      <c r="C542">
        <v>71.025721739999994</v>
      </c>
      <c r="D542">
        <v>53.656647489999997</v>
      </c>
      <c r="E542">
        <v>28.906996150000001</v>
      </c>
      <c r="F542">
        <v>47.021984099999997</v>
      </c>
    </row>
    <row r="543" spans="1:6" x14ac:dyDescent="0.25">
      <c r="A543">
        <v>2903</v>
      </c>
      <c r="B543">
        <v>123.61303409999999</v>
      </c>
      <c r="C543">
        <v>74.557551570000001</v>
      </c>
      <c r="D543">
        <v>53.012810520000002</v>
      </c>
      <c r="E543">
        <v>28.38158722</v>
      </c>
      <c r="F543">
        <v>49.630812069999998</v>
      </c>
    </row>
    <row r="544" spans="1:6" x14ac:dyDescent="0.25">
      <c r="A544">
        <v>2905</v>
      </c>
      <c r="B544">
        <v>133.51638790000001</v>
      </c>
      <c r="C544">
        <v>78.476423650000001</v>
      </c>
      <c r="D544">
        <v>52.057846830000003</v>
      </c>
      <c r="E544">
        <v>27.89996223</v>
      </c>
      <c r="F544">
        <v>53.013206480000001</v>
      </c>
    </row>
    <row r="545" spans="1:6" x14ac:dyDescent="0.25">
      <c r="A545">
        <v>2907</v>
      </c>
      <c r="B545">
        <v>147.62396240000001</v>
      </c>
      <c r="C545">
        <v>84.547448729999999</v>
      </c>
      <c r="D545">
        <v>49.117280960000002</v>
      </c>
      <c r="E545">
        <v>25.170655060000001</v>
      </c>
      <c r="F545">
        <v>57.582695010000002</v>
      </c>
    </row>
    <row r="546" spans="1:6" x14ac:dyDescent="0.25">
      <c r="A546">
        <v>2909</v>
      </c>
      <c r="B546">
        <v>165.94431760000001</v>
      </c>
      <c r="C546">
        <v>92.443389890000006</v>
      </c>
      <c r="D546">
        <v>42.88964996</v>
      </c>
      <c r="E546">
        <v>21.075800319999999</v>
      </c>
      <c r="F546">
        <v>64.875687409999998</v>
      </c>
    </row>
    <row r="547" spans="1:6" x14ac:dyDescent="0.25">
      <c r="A547">
        <v>2911</v>
      </c>
      <c r="B547">
        <v>193.04686889999999</v>
      </c>
      <c r="C547">
        <v>100.8900253</v>
      </c>
      <c r="D547">
        <v>30.65574226</v>
      </c>
      <c r="E547">
        <v>18.671033099999999</v>
      </c>
      <c r="F547">
        <v>73.101235959999997</v>
      </c>
    </row>
    <row r="548" spans="1:6" x14ac:dyDescent="0.25">
      <c r="A548">
        <v>2913</v>
      </c>
      <c r="B548">
        <v>227.4187775</v>
      </c>
      <c r="C548">
        <v>109.2904449</v>
      </c>
      <c r="D548">
        <v>9.2362340930000002</v>
      </c>
      <c r="E548">
        <v>17.159812160000001</v>
      </c>
      <c r="F548">
        <v>82.813008120000006</v>
      </c>
    </row>
    <row r="549" spans="1:6" x14ac:dyDescent="0.25">
      <c r="A549">
        <v>2915</v>
      </c>
      <c r="B549">
        <v>267.03785399999998</v>
      </c>
      <c r="C549">
        <v>115.0755035</v>
      </c>
      <c r="D549">
        <v>11.69716434</v>
      </c>
      <c r="E549">
        <v>16.921152880000001</v>
      </c>
      <c r="F549">
        <v>93.27379913</v>
      </c>
    </row>
    <row r="550" spans="1:6" x14ac:dyDescent="0.25">
      <c r="A550">
        <v>2917</v>
      </c>
      <c r="B550">
        <v>294.94124149999999</v>
      </c>
      <c r="C550">
        <v>115.7157425</v>
      </c>
      <c r="D550">
        <v>27.004853059999999</v>
      </c>
      <c r="E550">
        <v>17.056755070000001</v>
      </c>
      <c r="F550">
        <v>98.243627930000002</v>
      </c>
    </row>
    <row r="551" spans="1:6" x14ac:dyDescent="0.25">
      <c r="A551">
        <v>2919</v>
      </c>
      <c r="B551">
        <v>301.64509889999999</v>
      </c>
      <c r="C551">
        <v>114.0963776</v>
      </c>
      <c r="D551">
        <v>31.854724879999999</v>
      </c>
      <c r="E551">
        <v>15.82326698</v>
      </c>
      <c r="F551">
        <v>99.335865780000006</v>
      </c>
    </row>
    <row r="552" spans="1:6" x14ac:dyDescent="0.25">
      <c r="A552">
        <v>2921</v>
      </c>
      <c r="B552">
        <v>295.82590329999999</v>
      </c>
      <c r="C552">
        <v>112.54499509999999</v>
      </c>
      <c r="D552">
        <v>28.728385159999998</v>
      </c>
      <c r="E552">
        <v>14.51120644</v>
      </c>
      <c r="F552">
        <v>98.099534610000006</v>
      </c>
    </row>
    <row r="553" spans="1:6" x14ac:dyDescent="0.25">
      <c r="A553">
        <v>2923</v>
      </c>
      <c r="B553">
        <v>274.2953918</v>
      </c>
      <c r="C553">
        <v>109.8512222</v>
      </c>
      <c r="D553">
        <v>19.769443509999999</v>
      </c>
      <c r="E553">
        <v>12.679270170000001</v>
      </c>
      <c r="F553">
        <v>94.821607970000002</v>
      </c>
    </row>
    <row r="554" spans="1:6" x14ac:dyDescent="0.25">
      <c r="A554">
        <v>2925</v>
      </c>
      <c r="B554">
        <v>248.92495120000001</v>
      </c>
      <c r="C554">
        <v>105.4956573</v>
      </c>
      <c r="D554">
        <v>7.1003347339999996</v>
      </c>
      <c r="E554">
        <v>9.2567769999999996</v>
      </c>
      <c r="F554">
        <v>90.489169309999994</v>
      </c>
    </row>
    <row r="555" spans="1:6" x14ac:dyDescent="0.25">
      <c r="A555">
        <v>2927</v>
      </c>
      <c r="B555">
        <v>222.8233032</v>
      </c>
      <c r="C555">
        <v>101.0612885</v>
      </c>
      <c r="D555">
        <v>3.7358391759999998</v>
      </c>
      <c r="E555">
        <v>7.7811840060000002</v>
      </c>
      <c r="F555">
        <v>84.170538329999999</v>
      </c>
    </row>
    <row r="556" spans="1:6" x14ac:dyDescent="0.25">
      <c r="A556">
        <v>2929</v>
      </c>
      <c r="B556">
        <v>198.42232970000001</v>
      </c>
      <c r="C556">
        <v>96.42954254</v>
      </c>
      <c r="D556">
        <v>14.060440639999999</v>
      </c>
      <c r="E556">
        <v>7.7483614440000004</v>
      </c>
      <c r="F556">
        <v>74.538815310000004</v>
      </c>
    </row>
    <row r="557" spans="1:6" x14ac:dyDescent="0.25">
      <c r="A557">
        <v>2931</v>
      </c>
      <c r="B557">
        <v>175.34096980000001</v>
      </c>
      <c r="C557">
        <v>90.027749630000002</v>
      </c>
      <c r="D557">
        <v>22.67932377</v>
      </c>
      <c r="E557">
        <v>8.0692183489999998</v>
      </c>
      <c r="F557">
        <v>69.291706849999997</v>
      </c>
    </row>
    <row r="558" spans="1:6" x14ac:dyDescent="0.25">
      <c r="A558">
        <v>2933</v>
      </c>
      <c r="B558">
        <v>153.7019348</v>
      </c>
      <c r="C558">
        <v>83.037133789999999</v>
      </c>
      <c r="D558">
        <v>28.713747789999999</v>
      </c>
      <c r="E558">
        <v>5.133836842</v>
      </c>
      <c r="F558">
        <v>61.750930019999998</v>
      </c>
    </row>
    <row r="559" spans="1:6" x14ac:dyDescent="0.25">
      <c r="A559">
        <v>2935</v>
      </c>
      <c r="B559">
        <v>133.65706180000001</v>
      </c>
      <c r="C559">
        <v>74.895785520000004</v>
      </c>
      <c r="D559">
        <v>33.736870570000001</v>
      </c>
      <c r="E559">
        <v>7.0018310550000002</v>
      </c>
      <c r="F559">
        <v>53.269213100000002</v>
      </c>
    </row>
    <row r="560" spans="1:6" x14ac:dyDescent="0.25">
      <c r="A560">
        <v>2937</v>
      </c>
      <c r="B560">
        <v>114.5954742</v>
      </c>
      <c r="C560">
        <v>66.632022860000006</v>
      </c>
      <c r="D560">
        <v>38.428628920000001</v>
      </c>
      <c r="E560">
        <v>10.61605816</v>
      </c>
      <c r="F560">
        <v>47.784071349999998</v>
      </c>
    </row>
    <row r="561" spans="1:6" x14ac:dyDescent="0.25">
      <c r="A561">
        <v>2939</v>
      </c>
      <c r="B561">
        <v>98.167919920000003</v>
      </c>
      <c r="C561">
        <v>58.615463259999999</v>
      </c>
      <c r="D561">
        <v>41.73858757</v>
      </c>
      <c r="E561">
        <v>12.39322634</v>
      </c>
      <c r="F561">
        <v>41.40993271</v>
      </c>
    </row>
    <row r="562" spans="1:6" x14ac:dyDescent="0.25">
      <c r="A562">
        <v>2941</v>
      </c>
      <c r="B562">
        <v>84.092619319999997</v>
      </c>
      <c r="C562">
        <v>51.133519739999997</v>
      </c>
      <c r="D562">
        <v>43.381501389999997</v>
      </c>
      <c r="E562">
        <v>11.79012957</v>
      </c>
      <c r="F562">
        <v>35.428176880000002</v>
      </c>
    </row>
    <row r="563" spans="1:6" x14ac:dyDescent="0.25">
      <c r="A563">
        <v>2943</v>
      </c>
      <c r="B563">
        <v>73.235545349999995</v>
      </c>
      <c r="C563">
        <v>44.893174739999999</v>
      </c>
      <c r="D563">
        <v>44.964487839999997</v>
      </c>
      <c r="E563">
        <v>9.8489171980000005</v>
      </c>
      <c r="F563">
        <v>31.30605164</v>
      </c>
    </row>
    <row r="564" spans="1:6" x14ac:dyDescent="0.25">
      <c r="A564">
        <v>2945</v>
      </c>
      <c r="B564">
        <v>64.660742189999993</v>
      </c>
      <c r="C564">
        <v>39.529795069999999</v>
      </c>
      <c r="D564">
        <v>44.905868529999999</v>
      </c>
      <c r="E564">
        <v>7.4228605749999996</v>
      </c>
      <c r="F564">
        <v>27.030310060000001</v>
      </c>
    </row>
    <row r="565" spans="1:6" x14ac:dyDescent="0.25">
      <c r="A565">
        <v>2947</v>
      </c>
      <c r="B565">
        <v>58.726100160000001</v>
      </c>
      <c r="C565">
        <v>35.536129000000003</v>
      </c>
      <c r="D565">
        <v>44.553670879999999</v>
      </c>
      <c r="E565">
        <v>6.0954207419999999</v>
      </c>
      <c r="F565">
        <v>24.234801099999999</v>
      </c>
    </row>
    <row r="566" spans="1:6" x14ac:dyDescent="0.25">
      <c r="A566">
        <v>2949</v>
      </c>
      <c r="B566">
        <v>54.878459929999998</v>
      </c>
      <c r="C566">
        <v>33.232130050000002</v>
      </c>
      <c r="D566">
        <v>44.998015590000001</v>
      </c>
      <c r="E566">
        <v>5.6415326119999998</v>
      </c>
      <c r="F566">
        <v>22.85233994</v>
      </c>
    </row>
    <row r="567" spans="1:6" x14ac:dyDescent="0.25">
      <c r="A567">
        <v>2951</v>
      </c>
      <c r="B567">
        <v>53.409770199999997</v>
      </c>
      <c r="C567">
        <v>32.513111109999997</v>
      </c>
      <c r="D567">
        <v>45.661044310000001</v>
      </c>
      <c r="E567">
        <v>5.3098524090000003</v>
      </c>
      <c r="F567">
        <v>21.46520615</v>
      </c>
    </row>
    <row r="568" spans="1:6" x14ac:dyDescent="0.25">
      <c r="A568">
        <v>2953</v>
      </c>
      <c r="B568">
        <v>51.791185759999998</v>
      </c>
      <c r="C568">
        <v>31.190854640000001</v>
      </c>
      <c r="D568">
        <v>45.86533051</v>
      </c>
      <c r="E568">
        <v>4.8961046699999997</v>
      </c>
      <c r="F568">
        <v>20.885943220000001</v>
      </c>
    </row>
    <row r="569" spans="1:6" x14ac:dyDescent="0.25">
      <c r="A569">
        <v>2955</v>
      </c>
      <c r="B569">
        <v>49.12461777</v>
      </c>
      <c r="C569">
        <v>29.676145550000001</v>
      </c>
      <c r="D569">
        <v>45.635335159999997</v>
      </c>
      <c r="E569">
        <v>4.4646307949999997</v>
      </c>
      <c r="F569">
        <v>20.107632450000001</v>
      </c>
    </row>
    <row r="570" spans="1:6" x14ac:dyDescent="0.25">
      <c r="A570">
        <v>2957</v>
      </c>
      <c r="B570">
        <v>46.745471190000004</v>
      </c>
      <c r="C570">
        <v>27.836578370000002</v>
      </c>
      <c r="D570">
        <v>45.646633909999998</v>
      </c>
      <c r="E570">
        <v>3.8594316480000002</v>
      </c>
      <c r="F570">
        <v>18.804827499999998</v>
      </c>
    </row>
    <row r="571" spans="1:6" x14ac:dyDescent="0.25">
      <c r="A571">
        <v>2959</v>
      </c>
      <c r="B571">
        <v>44.692794040000003</v>
      </c>
      <c r="C571">
        <v>25.955957789999999</v>
      </c>
      <c r="D571">
        <v>44.8044899</v>
      </c>
      <c r="E571">
        <v>3.1239687439999999</v>
      </c>
      <c r="F571">
        <v>17.45072746</v>
      </c>
    </row>
    <row r="572" spans="1:6" x14ac:dyDescent="0.25">
      <c r="A572">
        <v>2961</v>
      </c>
      <c r="B572">
        <v>41.610304259999999</v>
      </c>
      <c r="C572">
        <v>23.340431590000001</v>
      </c>
      <c r="D572">
        <v>43.234678270000003</v>
      </c>
      <c r="E572">
        <v>2.4087737200000001</v>
      </c>
      <c r="F572">
        <v>15.615816499999999</v>
      </c>
    </row>
    <row r="573" spans="1:6" x14ac:dyDescent="0.25">
      <c r="A573">
        <v>2963</v>
      </c>
      <c r="B573">
        <v>36.810955810000003</v>
      </c>
      <c r="C573">
        <v>19.927354810000001</v>
      </c>
      <c r="D573">
        <v>40.825981900000002</v>
      </c>
      <c r="E573">
        <v>1.726937604</v>
      </c>
      <c r="F573">
        <v>13.717705540000001</v>
      </c>
    </row>
    <row r="574" spans="1:6" x14ac:dyDescent="0.25">
      <c r="A574">
        <v>2965</v>
      </c>
      <c r="B574">
        <v>32.537747189999997</v>
      </c>
      <c r="C574">
        <v>17.183252329999998</v>
      </c>
      <c r="D574">
        <v>37.235950850000002</v>
      </c>
      <c r="E574">
        <v>1.1304292199999999</v>
      </c>
      <c r="F574">
        <v>12.13604851</v>
      </c>
    </row>
    <row r="575" spans="1:6" x14ac:dyDescent="0.25">
      <c r="A575">
        <v>2967</v>
      </c>
      <c r="B575">
        <v>28.48148003</v>
      </c>
      <c r="C575">
        <v>14.94123669</v>
      </c>
      <c r="D575">
        <v>34.075894169999998</v>
      </c>
      <c r="E575">
        <v>1.530876911</v>
      </c>
      <c r="F575">
        <v>9.2089116099999995</v>
      </c>
    </row>
    <row r="576" spans="1:6" x14ac:dyDescent="0.25">
      <c r="A576">
        <v>2969</v>
      </c>
      <c r="B576">
        <v>23.813195799999999</v>
      </c>
      <c r="C576">
        <v>12.200395200000001</v>
      </c>
      <c r="D576">
        <v>31.464982989999999</v>
      </c>
      <c r="E576">
        <v>1.8942887070000001</v>
      </c>
      <c r="F576">
        <v>7.2379647250000003</v>
      </c>
    </row>
    <row r="577" spans="1:6" x14ac:dyDescent="0.25">
      <c r="A577">
        <v>2971</v>
      </c>
      <c r="B577">
        <v>19.538571170000001</v>
      </c>
      <c r="C577">
        <v>9.8111965179999991</v>
      </c>
      <c r="D577">
        <v>28.93819199</v>
      </c>
      <c r="E577">
        <v>0.96851532500000004</v>
      </c>
      <c r="F577">
        <v>6.0994886399999997</v>
      </c>
    </row>
    <row r="578" spans="1:6" x14ac:dyDescent="0.25">
      <c r="A578">
        <v>2973</v>
      </c>
      <c r="B578">
        <v>15.948823170000001</v>
      </c>
      <c r="C578">
        <v>8.2447176930000001</v>
      </c>
      <c r="D578">
        <v>25.07201195</v>
      </c>
      <c r="E578">
        <v>0.53108617700000005</v>
      </c>
      <c r="F578">
        <v>4.7120412829999996</v>
      </c>
    </row>
    <row r="579" spans="1:6" x14ac:dyDescent="0.25">
      <c r="A579">
        <v>2975</v>
      </c>
      <c r="B579">
        <v>13.140453340000001</v>
      </c>
      <c r="C579">
        <v>7.5371737479999998</v>
      </c>
      <c r="D579">
        <v>20.79045734</v>
      </c>
      <c r="E579">
        <v>-0.16453775100000001</v>
      </c>
      <c r="F579">
        <v>3.980681562</v>
      </c>
    </row>
    <row r="580" spans="1:6" x14ac:dyDescent="0.25">
      <c r="A580">
        <v>2977</v>
      </c>
      <c r="B580">
        <v>10.926055720000001</v>
      </c>
      <c r="C580">
        <v>6.8013595579999997</v>
      </c>
      <c r="D580">
        <v>17.97635889</v>
      </c>
      <c r="E580">
        <v>-9.1691942999999998E-2</v>
      </c>
      <c r="F580">
        <v>3.0353533029999999</v>
      </c>
    </row>
    <row r="581" spans="1:6" x14ac:dyDescent="0.25">
      <c r="A581">
        <v>2979</v>
      </c>
      <c r="B581">
        <v>9.748586178</v>
      </c>
      <c r="C581">
        <v>6.3759012220000004</v>
      </c>
      <c r="D581">
        <v>17.234925270000002</v>
      </c>
      <c r="E581">
        <v>-0.27210464499999998</v>
      </c>
      <c r="F581">
        <v>2.4245460809999999</v>
      </c>
    </row>
    <row r="582" spans="1:6" x14ac:dyDescent="0.25">
      <c r="A582">
        <v>2981</v>
      </c>
      <c r="B582">
        <v>8.8318335529999992</v>
      </c>
      <c r="C582">
        <v>4.1507058619999997</v>
      </c>
      <c r="D582">
        <v>15.41911945</v>
      </c>
      <c r="E582">
        <v>-0.713820648</v>
      </c>
      <c r="F582">
        <v>0.98789894599999994</v>
      </c>
    </row>
    <row r="583" spans="1:6" x14ac:dyDescent="0.25">
      <c r="A583">
        <v>2983</v>
      </c>
      <c r="B583">
        <v>8.0056352620000002</v>
      </c>
      <c r="C583">
        <v>1.7196923390000001</v>
      </c>
      <c r="D583">
        <v>12.41891184</v>
      </c>
      <c r="E583">
        <v>-0.88998247399999997</v>
      </c>
      <c r="F583">
        <v>1.236473197</v>
      </c>
    </row>
    <row r="584" spans="1:6" x14ac:dyDescent="0.25">
      <c r="A584">
        <v>2985</v>
      </c>
      <c r="B584">
        <v>3.6158907889999998</v>
      </c>
      <c r="C584">
        <v>-1.6740594090000001</v>
      </c>
      <c r="D584">
        <v>8.5715117450000005</v>
      </c>
      <c r="E584">
        <v>-0.611365139</v>
      </c>
      <c r="F584">
        <v>0.58861491700000002</v>
      </c>
    </row>
    <row r="585" spans="1:6" x14ac:dyDescent="0.25">
      <c r="A585">
        <v>2987</v>
      </c>
      <c r="B585">
        <v>-0.45345523399999998</v>
      </c>
      <c r="C585">
        <v>-3.4800617159999998</v>
      </c>
      <c r="D585">
        <v>2.9747220040000002</v>
      </c>
      <c r="E585">
        <v>0.28058123600000001</v>
      </c>
      <c r="F585">
        <v>0.25747118000000002</v>
      </c>
    </row>
    <row r="586" spans="1:6" x14ac:dyDescent="0.25">
      <c r="A586">
        <v>2989</v>
      </c>
      <c r="B586">
        <v>4.8250198000000001E-2</v>
      </c>
      <c r="C586">
        <v>-3.2970132350000001</v>
      </c>
      <c r="D586">
        <v>-1.046526635</v>
      </c>
      <c r="E586">
        <v>0.89503006299999999</v>
      </c>
      <c r="F586">
        <v>3.5559001449999998</v>
      </c>
    </row>
    <row r="587" spans="1:6" x14ac:dyDescent="0.25">
      <c r="A587">
        <v>2991</v>
      </c>
      <c r="B587">
        <v>3.1287847520000001</v>
      </c>
      <c r="C587">
        <v>1.4292278869999999</v>
      </c>
      <c r="D587">
        <v>1.3910419940000001</v>
      </c>
      <c r="E587">
        <v>7.2072660329999998</v>
      </c>
      <c r="F587">
        <v>2.7710290909999999</v>
      </c>
    </row>
    <row r="588" spans="1:6" x14ac:dyDescent="0.25">
      <c r="A588">
        <v>2993</v>
      </c>
      <c r="B588">
        <v>2.842337036</v>
      </c>
      <c r="C588">
        <v>5.3098331449999998</v>
      </c>
      <c r="D588">
        <v>3.2573507070000001</v>
      </c>
      <c r="E588">
        <v>5.7156264779999999</v>
      </c>
      <c r="F588">
        <v>-3.5615936279999998</v>
      </c>
    </row>
    <row r="589" spans="1:6" x14ac:dyDescent="0.25">
      <c r="A589">
        <v>2995</v>
      </c>
      <c r="B589">
        <v>3.3357202049999999</v>
      </c>
      <c r="C589">
        <v>7.4113546369999996</v>
      </c>
      <c r="D589">
        <v>-3.1387953400000002</v>
      </c>
      <c r="E589">
        <v>-1.123979485</v>
      </c>
      <c r="F589">
        <v>-6.6689392569999999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6687B-255B-4607-BCC9-948CDD573C84}">
  <sheetPr>
    <tabColor theme="8"/>
  </sheetPr>
  <dimension ref="A1:O587"/>
  <sheetViews>
    <sheetView workbookViewId="0">
      <selection activeCell="G5" sqref="G5"/>
    </sheetView>
  </sheetViews>
  <sheetFormatPr defaultColWidth="8.85546875" defaultRowHeight="15" x14ac:dyDescent="0.25"/>
  <sheetData>
    <row r="1" spans="1:15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</row>
    <row r="2" spans="1:15" x14ac:dyDescent="0.25">
      <c r="A2">
        <v>940</v>
      </c>
      <c r="B2">
        <v>0.44464764200000001</v>
      </c>
      <c r="C2">
        <v>0.65482961500000003</v>
      </c>
      <c r="D2">
        <v>0.122021741</v>
      </c>
      <c r="E2">
        <v>0.42555210300000001</v>
      </c>
      <c r="F2">
        <v>0.28981055500000003</v>
      </c>
      <c r="G2">
        <v>0.38332486999999998</v>
      </c>
      <c r="H2">
        <v>0.55497856099999998</v>
      </c>
      <c r="I2">
        <v>0.71037240000000001</v>
      </c>
      <c r="J2">
        <v>0.80210315600000004</v>
      </c>
      <c r="K2">
        <v>0.33265239600000002</v>
      </c>
      <c r="L2">
        <v>0.87859958400000004</v>
      </c>
      <c r="M2">
        <v>0.17241055999999999</v>
      </c>
      <c r="N2">
        <v>0.26729088000000001</v>
      </c>
      <c r="O2">
        <v>-2.1313513999999999E-2</v>
      </c>
    </row>
    <row r="3" spans="1:15" x14ac:dyDescent="0.25">
      <c r="A3">
        <v>942</v>
      </c>
      <c r="B3">
        <v>0.49315536700000001</v>
      </c>
      <c r="C3">
        <v>0.71341378700000002</v>
      </c>
      <c r="D3">
        <v>0.23115529000000001</v>
      </c>
      <c r="E3">
        <v>0.505775321</v>
      </c>
      <c r="F3">
        <v>0.457536581</v>
      </c>
      <c r="G3">
        <v>0.432252201</v>
      </c>
      <c r="H3">
        <v>0.66210427599999999</v>
      </c>
      <c r="I3">
        <v>0.873270094</v>
      </c>
      <c r="J3">
        <v>0.96965229500000005</v>
      </c>
      <c r="K3">
        <v>0.40089485899999999</v>
      </c>
      <c r="L3">
        <v>0.92757265</v>
      </c>
      <c r="M3">
        <v>0.28479782799999998</v>
      </c>
      <c r="N3">
        <v>0.47111879600000001</v>
      </c>
      <c r="O3">
        <v>2.112615E-2</v>
      </c>
    </row>
    <row r="4" spans="1:15" x14ac:dyDescent="0.25">
      <c r="A4">
        <v>944</v>
      </c>
      <c r="B4">
        <v>0.56031849700000003</v>
      </c>
      <c r="C4">
        <v>0.72121447299999997</v>
      </c>
      <c r="D4">
        <v>0.28345212199999997</v>
      </c>
      <c r="E4">
        <v>0.55745369199999995</v>
      </c>
      <c r="F4">
        <v>0.58240371300000005</v>
      </c>
      <c r="G4">
        <v>0.430766494</v>
      </c>
      <c r="H4">
        <v>0.69256123999999997</v>
      </c>
      <c r="I4">
        <v>0.92395696599999999</v>
      </c>
      <c r="J4">
        <v>1.0572643880000001</v>
      </c>
      <c r="K4">
        <v>0.54408041200000001</v>
      </c>
      <c r="L4">
        <v>0.96955646299999998</v>
      </c>
      <c r="M4">
        <v>0.329796019</v>
      </c>
      <c r="N4">
        <v>0.49835359800000001</v>
      </c>
      <c r="O4">
        <v>0.11716266</v>
      </c>
    </row>
    <row r="5" spans="1:15" x14ac:dyDescent="0.25">
      <c r="A5">
        <v>946</v>
      </c>
      <c r="B5">
        <v>0.65329319799999996</v>
      </c>
      <c r="C5">
        <v>0.76225402399999997</v>
      </c>
      <c r="D5">
        <v>0.35128399399999999</v>
      </c>
      <c r="E5">
        <v>0.59004098199999999</v>
      </c>
      <c r="F5">
        <v>0.61093774999999995</v>
      </c>
      <c r="G5">
        <v>0.50413323200000004</v>
      </c>
      <c r="H5">
        <v>0.75783434900000002</v>
      </c>
      <c r="I5">
        <v>0.90403330299999995</v>
      </c>
      <c r="J5">
        <v>1.08977195</v>
      </c>
      <c r="K5">
        <v>0.62025618599999999</v>
      </c>
      <c r="L5">
        <v>0.91134365799999995</v>
      </c>
      <c r="M5">
        <v>0.33647880200000002</v>
      </c>
      <c r="N5">
        <v>0.47978705999999999</v>
      </c>
      <c r="O5">
        <v>0.23796818</v>
      </c>
    </row>
    <row r="6" spans="1:15" x14ac:dyDescent="0.25">
      <c r="A6">
        <v>948</v>
      </c>
      <c r="B6">
        <v>0.73582919199999997</v>
      </c>
      <c r="C6">
        <v>0.74142585999999999</v>
      </c>
      <c r="D6">
        <v>0.45188546200000002</v>
      </c>
      <c r="E6">
        <v>0.66349521899999997</v>
      </c>
      <c r="F6">
        <v>0.661986136</v>
      </c>
      <c r="G6">
        <v>0.57298710799999997</v>
      </c>
      <c r="H6">
        <v>0.84687615599999999</v>
      </c>
      <c r="I6">
        <v>1.000535548</v>
      </c>
      <c r="J6">
        <v>1.156686342</v>
      </c>
      <c r="K6">
        <v>0.69401271899999994</v>
      </c>
      <c r="L6">
        <v>0.88625521100000004</v>
      </c>
      <c r="M6">
        <v>0.375004436</v>
      </c>
      <c r="N6">
        <v>0.49918279300000001</v>
      </c>
      <c r="O6">
        <v>0.307254419</v>
      </c>
    </row>
    <row r="7" spans="1:15" x14ac:dyDescent="0.25">
      <c r="A7">
        <v>950</v>
      </c>
      <c r="B7">
        <v>0.78613238600000002</v>
      </c>
      <c r="C7">
        <v>0.75835491399999999</v>
      </c>
      <c r="D7">
        <v>0.49956798600000002</v>
      </c>
      <c r="E7">
        <v>0.70186970199999998</v>
      </c>
      <c r="F7">
        <v>0.70217545599999998</v>
      </c>
      <c r="G7">
        <v>0.64165460900000004</v>
      </c>
      <c r="H7">
        <v>0.86454865000000003</v>
      </c>
      <c r="I7">
        <v>1.0629053829999999</v>
      </c>
      <c r="J7">
        <v>1.198388207</v>
      </c>
      <c r="K7">
        <v>0.73608626099999996</v>
      </c>
      <c r="L7">
        <v>0.84386261500000004</v>
      </c>
      <c r="M7">
        <v>0.419370729</v>
      </c>
      <c r="N7">
        <v>0.59712695800000004</v>
      </c>
      <c r="O7">
        <v>0.33139801000000002</v>
      </c>
    </row>
    <row r="8" spans="1:15" x14ac:dyDescent="0.25">
      <c r="A8">
        <v>952</v>
      </c>
      <c r="B8">
        <v>0.77240662599999999</v>
      </c>
      <c r="C8">
        <v>0.73102910499999996</v>
      </c>
      <c r="D8">
        <v>0.50908384299999998</v>
      </c>
      <c r="E8">
        <v>0.69909927800000005</v>
      </c>
      <c r="F8">
        <v>0.70963154399999995</v>
      </c>
      <c r="G8">
        <v>0.65155417599999998</v>
      </c>
      <c r="H8">
        <v>0.85976166899999995</v>
      </c>
      <c r="I8">
        <v>1.0269153</v>
      </c>
      <c r="J8">
        <v>1.157636917</v>
      </c>
      <c r="K8">
        <v>0.74599789400000005</v>
      </c>
      <c r="L8">
        <v>0.83224746000000005</v>
      </c>
      <c r="M8">
        <v>0.44304985400000002</v>
      </c>
      <c r="N8">
        <v>0.64232356300000004</v>
      </c>
      <c r="O8">
        <v>0.34116218100000001</v>
      </c>
    </row>
    <row r="9" spans="1:15" x14ac:dyDescent="0.25">
      <c r="A9">
        <v>954</v>
      </c>
      <c r="B9">
        <v>0.80156271899999998</v>
      </c>
      <c r="C9">
        <v>0.75829853999999997</v>
      </c>
      <c r="D9">
        <v>0.50998198400000005</v>
      </c>
      <c r="E9">
        <v>0.71305303600000003</v>
      </c>
      <c r="F9">
        <v>0.73945167099999998</v>
      </c>
      <c r="G9">
        <v>0.68523790799999995</v>
      </c>
      <c r="H9">
        <v>0.887715319</v>
      </c>
      <c r="I9">
        <v>0.97623122900000003</v>
      </c>
      <c r="J9">
        <v>1.1895198229999999</v>
      </c>
      <c r="K9">
        <v>0.78658590299999998</v>
      </c>
      <c r="L9">
        <v>0.85729425000000004</v>
      </c>
      <c r="M9">
        <v>0.468194693</v>
      </c>
      <c r="N9">
        <v>0.64397388099999997</v>
      </c>
      <c r="O9">
        <v>0.37328482299999999</v>
      </c>
    </row>
    <row r="10" spans="1:15" x14ac:dyDescent="0.25">
      <c r="A10">
        <v>956</v>
      </c>
      <c r="B10">
        <v>0.83274258700000003</v>
      </c>
      <c r="C10">
        <v>0.78230519300000001</v>
      </c>
      <c r="D10">
        <v>0.563142323</v>
      </c>
      <c r="E10">
        <v>0.75417381500000003</v>
      </c>
      <c r="F10">
        <v>0.767968082</v>
      </c>
      <c r="G10">
        <v>0.75189191700000002</v>
      </c>
      <c r="H10">
        <v>0.93618434699999997</v>
      </c>
      <c r="I10">
        <v>1.004782748</v>
      </c>
      <c r="J10">
        <v>1.245044732</v>
      </c>
      <c r="K10">
        <v>0.83009777100000004</v>
      </c>
      <c r="L10">
        <v>0.845536968</v>
      </c>
      <c r="M10">
        <v>0.48677526100000001</v>
      </c>
      <c r="N10">
        <v>0.70781578099999998</v>
      </c>
      <c r="O10">
        <v>0.382306176</v>
      </c>
    </row>
    <row r="11" spans="1:15" x14ac:dyDescent="0.25">
      <c r="A11">
        <v>958</v>
      </c>
      <c r="B11">
        <v>0.83577917199999996</v>
      </c>
      <c r="C11">
        <v>0.79269536699999998</v>
      </c>
      <c r="D11">
        <v>0.600393599</v>
      </c>
      <c r="E11">
        <v>0.75794006599999997</v>
      </c>
      <c r="F11">
        <v>0.781622869</v>
      </c>
      <c r="G11">
        <v>0.83807140599999996</v>
      </c>
      <c r="H11">
        <v>0.95819189800000004</v>
      </c>
      <c r="I11">
        <v>1.0491071460000001</v>
      </c>
      <c r="J11">
        <v>1.2887671110000001</v>
      </c>
      <c r="K11">
        <v>0.83068431600000003</v>
      </c>
      <c r="L11">
        <v>0.81886077800000001</v>
      </c>
      <c r="M11">
        <v>0.48903538000000002</v>
      </c>
      <c r="N11">
        <v>0.77887250200000002</v>
      </c>
      <c r="O11">
        <v>0.38780688600000002</v>
      </c>
    </row>
    <row r="12" spans="1:15" x14ac:dyDescent="0.25">
      <c r="A12">
        <v>960</v>
      </c>
      <c r="B12">
        <v>0.84941587699999999</v>
      </c>
      <c r="C12">
        <v>0.77878162900000003</v>
      </c>
      <c r="D12">
        <v>0.64479810000000004</v>
      </c>
      <c r="E12">
        <v>0.80194747399999999</v>
      </c>
      <c r="F12">
        <v>0.79818589699999998</v>
      </c>
      <c r="G12">
        <v>0.852660733</v>
      </c>
      <c r="H12">
        <v>0.99200545799999995</v>
      </c>
      <c r="I12">
        <v>1.030160594</v>
      </c>
      <c r="J12">
        <v>1.3151012179999999</v>
      </c>
      <c r="K12">
        <v>0.85952207999999997</v>
      </c>
      <c r="L12">
        <v>0.81319059100000002</v>
      </c>
      <c r="M12">
        <v>0.49809833799999997</v>
      </c>
      <c r="N12">
        <v>0.78649789699999995</v>
      </c>
      <c r="O12">
        <v>0.36959055099999999</v>
      </c>
    </row>
    <row r="13" spans="1:15" x14ac:dyDescent="0.25">
      <c r="A13">
        <v>962</v>
      </c>
      <c r="B13">
        <v>0.86829453099999998</v>
      </c>
      <c r="C13">
        <v>0.769563997</v>
      </c>
      <c r="D13">
        <v>0.67712698000000004</v>
      </c>
      <c r="E13">
        <v>0.82632319899999995</v>
      </c>
      <c r="F13">
        <v>0.82867955000000004</v>
      </c>
      <c r="G13">
        <v>0.90911496899999999</v>
      </c>
      <c r="H13">
        <v>1.0392727850000001</v>
      </c>
      <c r="I13">
        <v>1.027084887</v>
      </c>
      <c r="J13">
        <v>1.3478175640000001</v>
      </c>
      <c r="K13">
        <v>0.90663980200000005</v>
      </c>
      <c r="L13">
        <v>0.75611789200000001</v>
      </c>
      <c r="M13">
        <v>0.50515988499999998</v>
      </c>
      <c r="N13">
        <v>0.82139556999999996</v>
      </c>
      <c r="O13">
        <v>0.38022277999999998</v>
      </c>
    </row>
    <row r="14" spans="1:15" x14ac:dyDescent="0.25">
      <c r="A14">
        <v>964</v>
      </c>
      <c r="B14">
        <v>0.92130799299999999</v>
      </c>
      <c r="C14">
        <v>0.82443873899999998</v>
      </c>
      <c r="D14">
        <v>0.73635736699999998</v>
      </c>
      <c r="E14">
        <v>0.88463002400000001</v>
      </c>
      <c r="F14">
        <v>0.87775939700000005</v>
      </c>
      <c r="G14">
        <v>1.007791007</v>
      </c>
      <c r="H14">
        <v>1.127538991</v>
      </c>
      <c r="I14">
        <v>1.070252502</v>
      </c>
      <c r="J14">
        <v>1.398674929</v>
      </c>
      <c r="K14">
        <v>0.96198186900000004</v>
      </c>
      <c r="L14">
        <v>0.75911355599999997</v>
      </c>
      <c r="M14">
        <v>0.55744796399999996</v>
      </c>
      <c r="N14">
        <v>0.90066320300000002</v>
      </c>
      <c r="O14">
        <v>0.427840585</v>
      </c>
    </row>
    <row r="15" spans="1:15" x14ac:dyDescent="0.25">
      <c r="A15">
        <v>966</v>
      </c>
      <c r="B15">
        <v>0.979112761</v>
      </c>
      <c r="C15">
        <v>0.86240651599999996</v>
      </c>
      <c r="D15">
        <v>0.83185640599999999</v>
      </c>
      <c r="E15">
        <v>0.96033263199999996</v>
      </c>
      <c r="F15">
        <v>0.93201156900000004</v>
      </c>
      <c r="G15">
        <v>1.148927772</v>
      </c>
      <c r="H15">
        <v>1.2161533470000001</v>
      </c>
      <c r="I15">
        <v>1.1157385950000001</v>
      </c>
      <c r="J15">
        <v>1.47116859</v>
      </c>
      <c r="K15">
        <v>1.0326720949999999</v>
      </c>
      <c r="L15">
        <v>0.82243583200000003</v>
      </c>
      <c r="M15">
        <v>0.62170521000000001</v>
      </c>
      <c r="N15">
        <v>0.97876586899999996</v>
      </c>
      <c r="O15">
        <v>0.468851036</v>
      </c>
    </row>
    <row r="16" spans="1:15" x14ac:dyDescent="0.25">
      <c r="A16">
        <v>968</v>
      </c>
      <c r="B16">
        <v>1.0069040970000001</v>
      </c>
      <c r="C16">
        <v>0.91257154900000004</v>
      </c>
      <c r="D16">
        <v>0.89654245399999999</v>
      </c>
      <c r="E16">
        <v>1.0718258140000001</v>
      </c>
      <c r="F16">
        <v>0.95936304299999997</v>
      </c>
      <c r="G16">
        <v>1.2845312</v>
      </c>
      <c r="H16">
        <v>1.24171882</v>
      </c>
      <c r="I16">
        <v>1.1171218039999999</v>
      </c>
      <c r="J16">
        <v>1.5354985240000001</v>
      </c>
      <c r="K16">
        <v>1.087596953</v>
      </c>
      <c r="L16">
        <v>0.92578620899999997</v>
      </c>
      <c r="M16">
        <v>0.64944544400000004</v>
      </c>
      <c r="N16">
        <v>1.074051082</v>
      </c>
      <c r="O16">
        <v>0.49468547099999999</v>
      </c>
    </row>
    <row r="17" spans="1:15" x14ac:dyDescent="0.25">
      <c r="A17">
        <v>970</v>
      </c>
      <c r="B17">
        <v>1.092310423</v>
      </c>
      <c r="C17">
        <v>0.99166967900000003</v>
      </c>
      <c r="D17">
        <v>0.99883184400000002</v>
      </c>
      <c r="E17">
        <v>1.2013021349999999</v>
      </c>
      <c r="F17">
        <v>0.98326002400000001</v>
      </c>
      <c r="G17">
        <v>1.436915135</v>
      </c>
      <c r="H17">
        <v>1.285484633</v>
      </c>
      <c r="I17">
        <v>1.1258495690000001</v>
      </c>
      <c r="J17">
        <v>1.653148603</v>
      </c>
      <c r="K17">
        <v>1.179157996</v>
      </c>
      <c r="L17">
        <v>1.09666146</v>
      </c>
      <c r="M17">
        <v>0.73247668700000002</v>
      </c>
      <c r="N17">
        <v>1.2331648589999999</v>
      </c>
      <c r="O17">
        <v>0.52530998600000001</v>
      </c>
    </row>
    <row r="18" spans="1:15" x14ac:dyDescent="0.25">
      <c r="A18">
        <v>972</v>
      </c>
      <c r="B18">
        <v>1.1393259529999999</v>
      </c>
      <c r="C18">
        <v>1.068568647</v>
      </c>
      <c r="D18">
        <v>1.1038235430000001</v>
      </c>
      <c r="E18">
        <v>1.318453455</v>
      </c>
      <c r="F18">
        <v>1.0107567909999999</v>
      </c>
      <c r="G18">
        <v>1.6218922849999999</v>
      </c>
      <c r="H18">
        <v>1.3409927669999999</v>
      </c>
      <c r="I18">
        <v>1.1646910669999999</v>
      </c>
      <c r="J18">
        <v>1.757732058</v>
      </c>
      <c r="K18">
        <v>1.2540453789999999</v>
      </c>
      <c r="L18">
        <v>1.313560498</v>
      </c>
      <c r="M18">
        <v>0.79872026399999996</v>
      </c>
      <c r="N18">
        <v>1.3620717529999999</v>
      </c>
      <c r="O18">
        <v>0.54905239900000002</v>
      </c>
    </row>
    <row r="19" spans="1:15" x14ac:dyDescent="0.25">
      <c r="A19">
        <v>974</v>
      </c>
      <c r="B19">
        <v>1.1474851580000001</v>
      </c>
      <c r="C19">
        <v>1.1121334789999999</v>
      </c>
      <c r="D19">
        <v>1.1814656729999999</v>
      </c>
      <c r="E19">
        <v>1.3900433299999999</v>
      </c>
      <c r="F19">
        <v>1.039862716</v>
      </c>
      <c r="G19">
        <v>1.810338628</v>
      </c>
      <c r="H19">
        <v>1.391260594</v>
      </c>
      <c r="I19">
        <v>1.174273753</v>
      </c>
      <c r="J19">
        <v>1.8034021849999999</v>
      </c>
      <c r="K19">
        <v>1.296367252</v>
      </c>
      <c r="L19">
        <v>1.598987019</v>
      </c>
      <c r="M19">
        <v>0.84174241999999999</v>
      </c>
      <c r="N19">
        <v>1.442977685</v>
      </c>
      <c r="O19">
        <v>0.58291978799999999</v>
      </c>
    </row>
    <row r="20" spans="1:15" x14ac:dyDescent="0.25">
      <c r="A20">
        <v>976</v>
      </c>
      <c r="B20">
        <v>1.155062681</v>
      </c>
      <c r="C20">
        <v>1.1154769899999999</v>
      </c>
      <c r="D20">
        <v>1.2182451729999999</v>
      </c>
      <c r="E20">
        <v>1.4001002309999999</v>
      </c>
      <c r="F20">
        <v>1.064147127</v>
      </c>
      <c r="G20">
        <v>1.978616989</v>
      </c>
      <c r="H20">
        <v>1.412469363</v>
      </c>
      <c r="I20">
        <v>1.134190059</v>
      </c>
      <c r="J20">
        <v>1.7579999690000001</v>
      </c>
      <c r="K20">
        <v>1.2934402700000001</v>
      </c>
      <c r="L20">
        <v>1.7661646369999999</v>
      </c>
      <c r="M20">
        <v>0.86578653500000002</v>
      </c>
      <c r="N20">
        <v>1.502950883</v>
      </c>
      <c r="O20">
        <v>0.60310323200000004</v>
      </c>
    </row>
    <row r="21" spans="1:15" x14ac:dyDescent="0.25">
      <c r="A21">
        <v>978</v>
      </c>
      <c r="B21">
        <v>1.1644107459999999</v>
      </c>
      <c r="C21">
        <v>1.144925046</v>
      </c>
      <c r="D21">
        <v>1.285168028</v>
      </c>
      <c r="E21">
        <v>1.4499115469999999</v>
      </c>
      <c r="F21">
        <v>1.108619308</v>
      </c>
      <c r="G21">
        <v>2.2093561410000002</v>
      </c>
      <c r="H21">
        <v>1.451278353</v>
      </c>
      <c r="I21">
        <v>1.144676507</v>
      </c>
      <c r="J21">
        <v>1.748283029</v>
      </c>
      <c r="K21">
        <v>1.2960762619999999</v>
      </c>
      <c r="L21">
        <v>2.0011060949999999</v>
      </c>
      <c r="M21">
        <v>0.90044591399999996</v>
      </c>
      <c r="N21">
        <v>1.5594661949999999</v>
      </c>
      <c r="O21">
        <v>0.62778544400000003</v>
      </c>
    </row>
    <row r="22" spans="1:15" x14ac:dyDescent="0.25">
      <c r="A22">
        <v>980</v>
      </c>
      <c r="B22">
        <v>1.2047732470000001</v>
      </c>
      <c r="C22">
        <v>1.1659742360000001</v>
      </c>
      <c r="D22">
        <v>1.374073458</v>
      </c>
      <c r="E22">
        <v>1.49512825</v>
      </c>
      <c r="F22">
        <v>1.145758474</v>
      </c>
      <c r="G22">
        <v>2.4492525220000001</v>
      </c>
      <c r="H22">
        <v>1.4833874339999999</v>
      </c>
      <c r="I22">
        <v>1.1638916370000001</v>
      </c>
      <c r="J22">
        <v>1.7457211020000001</v>
      </c>
      <c r="K22">
        <v>1.3052484040000001</v>
      </c>
      <c r="L22">
        <v>2.1813070539999999</v>
      </c>
      <c r="M22">
        <v>0.94793084900000002</v>
      </c>
      <c r="N22">
        <v>1.6294214250000001</v>
      </c>
      <c r="O22">
        <v>0.64910073300000004</v>
      </c>
    </row>
    <row r="23" spans="1:15" x14ac:dyDescent="0.25">
      <c r="A23">
        <v>982</v>
      </c>
      <c r="B23">
        <v>1.241345656</v>
      </c>
      <c r="C23">
        <v>1.1940034150000001</v>
      </c>
      <c r="D23">
        <v>1.4791434999999999</v>
      </c>
      <c r="E23">
        <v>1.5510804410000001</v>
      </c>
      <c r="F23">
        <v>1.180927372</v>
      </c>
      <c r="G23">
        <v>2.708403933</v>
      </c>
      <c r="H23">
        <v>1.531950462</v>
      </c>
      <c r="I23">
        <v>1.1887896419999999</v>
      </c>
      <c r="J23">
        <v>1.749649453</v>
      </c>
      <c r="K23">
        <v>1.326793766</v>
      </c>
      <c r="L23">
        <v>2.5106626510000001</v>
      </c>
      <c r="M23">
        <v>1.00030182</v>
      </c>
      <c r="N23">
        <v>1.695023119</v>
      </c>
      <c r="O23">
        <v>0.66719704899999999</v>
      </c>
    </row>
    <row r="24" spans="1:15" x14ac:dyDescent="0.25">
      <c r="A24">
        <v>984</v>
      </c>
      <c r="B24">
        <v>1.3118512870000001</v>
      </c>
      <c r="C24">
        <v>1.2456754569999999</v>
      </c>
      <c r="D24">
        <v>1.6088405610000001</v>
      </c>
      <c r="E24">
        <v>1.645022607</v>
      </c>
      <c r="F24">
        <v>1.2298685549999999</v>
      </c>
      <c r="G24">
        <v>3.0109011410000002</v>
      </c>
      <c r="H24">
        <v>1.597266257</v>
      </c>
      <c r="I24">
        <v>1.28260591</v>
      </c>
      <c r="J24">
        <v>1.7901185749999999</v>
      </c>
      <c r="K24">
        <v>1.362431741</v>
      </c>
      <c r="L24">
        <v>3.033293843</v>
      </c>
      <c r="M24">
        <v>1.066631109</v>
      </c>
      <c r="N24">
        <v>1.8134291410000001</v>
      </c>
      <c r="O24">
        <v>0.69264261699999996</v>
      </c>
    </row>
    <row r="25" spans="1:15" x14ac:dyDescent="0.25">
      <c r="A25">
        <v>986</v>
      </c>
      <c r="B25">
        <v>1.361305261</v>
      </c>
      <c r="C25">
        <v>1.275159919</v>
      </c>
      <c r="D25">
        <v>1.7289525750000001</v>
      </c>
      <c r="E25">
        <v>1.7140722989999999</v>
      </c>
      <c r="F25">
        <v>1.2456939579999999</v>
      </c>
      <c r="G25">
        <v>3.3137842179999999</v>
      </c>
      <c r="H25">
        <v>1.6183976410000001</v>
      </c>
      <c r="I25">
        <v>1.3760147570000001</v>
      </c>
      <c r="J25">
        <v>1.812089276</v>
      </c>
      <c r="K25">
        <v>1.384131622</v>
      </c>
      <c r="L25">
        <v>3.3476481439999999</v>
      </c>
      <c r="M25">
        <v>1.1193375590000001</v>
      </c>
      <c r="N25">
        <v>1.9045787329999999</v>
      </c>
      <c r="O25">
        <v>0.72380577300000004</v>
      </c>
    </row>
    <row r="26" spans="1:15" x14ac:dyDescent="0.25">
      <c r="A26">
        <v>988</v>
      </c>
      <c r="B26">
        <v>1.394679928</v>
      </c>
      <c r="C26">
        <v>1.3118796349999999</v>
      </c>
      <c r="D26">
        <v>1.850506258</v>
      </c>
      <c r="E26">
        <v>1.7835031029999999</v>
      </c>
      <c r="F26">
        <v>1.2562536719999999</v>
      </c>
      <c r="G26">
        <v>3.64271462</v>
      </c>
      <c r="H26">
        <v>1.6794162509999999</v>
      </c>
      <c r="I26">
        <v>1.5107156989999999</v>
      </c>
      <c r="J26">
        <v>1.8471675869999999</v>
      </c>
      <c r="K26">
        <v>1.414043736</v>
      </c>
      <c r="L26">
        <v>3.5300478700000002</v>
      </c>
      <c r="M26">
        <v>1.1887149809999999</v>
      </c>
      <c r="N26">
        <v>2.015536344</v>
      </c>
      <c r="O26">
        <v>0.76452671299999997</v>
      </c>
    </row>
    <row r="27" spans="1:15" x14ac:dyDescent="0.25">
      <c r="A27">
        <v>990</v>
      </c>
      <c r="B27">
        <v>1.4544140699999999</v>
      </c>
      <c r="C27">
        <v>1.3507358549999999</v>
      </c>
      <c r="D27">
        <v>1.973266363</v>
      </c>
      <c r="E27">
        <v>1.8665733099999999</v>
      </c>
      <c r="F27">
        <v>1.279964018</v>
      </c>
      <c r="G27">
        <v>4.0053730490000001</v>
      </c>
      <c r="H27">
        <v>1.765051293</v>
      </c>
      <c r="I27">
        <v>1.6747433300000001</v>
      </c>
      <c r="J27">
        <v>1.890487671</v>
      </c>
      <c r="K27">
        <v>1.4425007700000001</v>
      </c>
      <c r="L27">
        <v>3.654137564</v>
      </c>
      <c r="M27">
        <v>1.250644839</v>
      </c>
      <c r="N27">
        <v>2.1529291389999998</v>
      </c>
      <c r="O27">
        <v>0.81245198200000002</v>
      </c>
    </row>
    <row r="28" spans="1:15" x14ac:dyDescent="0.25">
      <c r="A28">
        <v>992</v>
      </c>
      <c r="B28">
        <v>1.51792382</v>
      </c>
      <c r="C28">
        <v>1.400045419</v>
      </c>
      <c r="D28">
        <v>2.1467620850000002</v>
      </c>
      <c r="E28">
        <v>1.948099875</v>
      </c>
      <c r="F28">
        <v>1.3083474399999999</v>
      </c>
      <c r="G28">
        <v>4.3906153679999997</v>
      </c>
      <c r="H28">
        <v>1.883139396</v>
      </c>
      <c r="I28">
        <v>1.9103102919999999</v>
      </c>
      <c r="J28">
        <v>1.9655299429999999</v>
      </c>
      <c r="K28">
        <v>1.516461694</v>
      </c>
      <c r="L28">
        <v>3.6324250459999998</v>
      </c>
      <c r="M28">
        <v>1.3496576790000001</v>
      </c>
      <c r="N28">
        <v>2.3333337310000002</v>
      </c>
      <c r="O28">
        <v>0.84434082499999996</v>
      </c>
    </row>
    <row r="29" spans="1:15" x14ac:dyDescent="0.25">
      <c r="A29">
        <v>994</v>
      </c>
      <c r="B29">
        <v>1.7235706690000001</v>
      </c>
      <c r="C29">
        <v>1.4525112149999999</v>
      </c>
      <c r="D29">
        <v>2.2936077359999998</v>
      </c>
      <c r="E29">
        <v>2.0141664509999999</v>
      </c>
      <c r="F29">
        <v>1.3370301959999999</v>
      </c>
      <c r="G29">
        <v>4.717246115</v>
      </c>
      <c r="H29">
        <v>2.0947504280000002</v>
      </c>
      <c r="I29">
        <v>2.3407331469999999</v>
      </c>
      <c r="J29">
        <v>2.0453986880000001</v>
      </c>
      <c r="K29">
        <v>1.587433887</v>
      </c>
      <c r="L29">
        <v>3.565068245</v>
      </c>
      <c r="M29">
        <v>1.4626678710000001</v>
      </c>
      <c r="N29">
        <v>2.5286375520000002</v>
      </c>
      <c r="O29">
        <v>0.88232810500000003</v>
      </c>
    </row>
    <row r="30" spans="1:15" x14ac:dyDescent="0.25">
      <c r="A30">
        <v>996</v>
      </c>
      <c r="B30">
        <v>2.2330322740000002</v>
      </c>
      <c r="C30">
        <v>1.5422249320000001</v>
      </c>
      <c r="D30">
        <v>2.4086588619999998</v>
      </c>
      <c r="E30">
        <v>2.1373098370000001</v>
      </c>
      <c r="F30">
        <v>1.390877199</v>
      </c>
      <c r="G30">
        <v>4.9911378380000002</v>
      </c>
      <c r="H30">
        <v>2.4849742770000001</v>
      </c>
      <c r="I30">
        <v>2.964028227</v>
      </c>
      <c r="J30">
        <v>2.1534115310000002</v>
      </c>
      <c r="K30">
        <v>1.680055404</v>
      </c>
      <c r="L30">
        <v>3.540392303</v>
      </c>
      <c r="M30">
        <v>1.621739399</v>
      </c>
      <c r="N30">
        <v>2.749230576</v>
      </c>
      <c r="O30">
        <v>0.94639188100000005</v>
      </c>
    </row>
    <row r="31" spans="1:15" x14ac:dyDescent="0.25">
      <c r="A31">
        <v>998</v>
      </c>
      <c r="B31">
        <v>2.823690724</v>
      </c>
      <c r="C31">
        <v>1.6296834950000001</v>
      </c>
      <c r="D31">
        <v>2.3730586769999999</v>
      </c>
      <c r="E31">
        <v>2.2315341470000001</v>
      </c>
      <c r="F31">
        <v>1.449657655</v>
      </c>
      <c r="G31">
        <v>5.4425753830000003</v>
      </c>
      <c r="H31">
        <v>2.9830918670000002</v>
      </c>
      <c r="I31">
        <v>3.6776260380000001</v>
      </c>
      <c r="J31">
        <v>2.2332539800000002</v>
      </c>
      <c r="K31">
        <v>1.751571298</v>
      </c>
      <c r="L31">
        <v>3.88881532</v>
      </c>
      <c r="M31">
        <v>1.784906232</v>
      </c>
      <c r="N31">
        <v>2.9581600429999999</v>
      </c>
      <c r="O31">
        <v>1.015626025</v>
      </c>
    </row>
    <row r="32" spans="1:15" x14ac:dyDescent="0.25">
      <c r="A32">
        <v>1000</v>
      </c>
      <c r="B32">
        <v>3.1000821589999998</v>
      </c>
      <c r="C32">
        <v>1.6716990949999999</v>
      </c>
      <c r="D32">
        <v>2.2907727480000002</v>
      </c>
      <c r="E32">
        <v>2.2330498219999999</v>
      </c>
      <c r="F32">
        <v>1.470640612</v>
      </c>
      <c r="G32">
        <v>5.9255114559999997</v>
      </c>
      <c r="H32">
        <v>3.349985695</v>
      </c>
      <c r="I32">
        <v>4.4291136739999999</v>
      </c>
      <c r="J32">
        <v>2.2585524800000001</v>
      </c>
      <c r="K32">
        <v>1.7263278010000001</v>
      </c>
      <c r="L32">
        <v>4.2878875729999999</v>
      </c>
      <c r="M32">
        <v>1.874946964</v>
      </c>
      <c r="N32">
        <v>3.0107684610000001</v>
      </c>
      <c r="O32">
        <v>1.0388655069999999</v>
      </c>
    </row>
    <row r="33" spans="1:15" x14ac:dyDescent="0.25">
      <c r="A33">
        <v>1002</v>
      </c>
      <c r="B33">
        <v>3.1480294469999999</v>
      </c>
      <c r="C33">
        <v>1.694257951</v>
      </c>
      <c r="D33">
        <v>2.215842485</v>
      </c>
      <c r="E33">
        <v>2.1979168179999999</v>
      </c>
      <c r="F33">
        <v>1.4460707189999999</v>
      </c>
      <c r="G33">
        <v>6.3671605109999998</v>
      </c>
      <c r="H33">
        <v>3.6767209649999999</v>
      </c>
      <c r="I33">
        <v>5.0358238699999998</v>
      </c>
      <c r="J33">
        <v>2.2553497789999999</v>
      </c>
      <c r="K33">
        <v>1.683304334</v>
      </c>
      <c r="L33">
        <v>4.2192861319999997</v>
      </c>
      <c r="M33">
        <v>1.9309867140000001</v>
      </c>
      <c r="N33">
        <v>3.0068363549999999</v>
      </c>
      <c r="O33">
        <v>1.034138811</v>
      </c>
    </row>
    <row r="34" spans="1:15" x14ac:dyDescent="0.25">
      <c r="A34">
        <v>1004</v>
      </c>
      <c r="B34">
        <v>3.3119057180000002</v>
      </c>
      <c r="C34">
        <v>1.739420414</v>
      </c>
      <c r="D34">
        <v>2.2718930359999998</v>
      </c>
      <c r="E34">
        <v>2.1714826820000002</v>
      </c>
      <c r="F34">
        <v>1.4121742960000001</v>
      </c>
      <c r="G34">
        <v>6.791728258</v>
      </c>
      <c r="H34">
        <v>4.0532448529999998</v>
      </c>
      <c r="I34">
        <v>5.5392609359999998</v>
      </c>
      <c r="J34">
        <v>2.2974121090000001</v>
      </c>
      <c r="K34">
        <v>1.6671971800000001</v>
      </c>
      <c r="L34">
        <v>3.9163626429999998</v>
      </c>
      <c r="M34">
        <v>2.0068197369999998</v>
      </c>
      <c r="N34">
        <v>3.0215003490000001</v>
      </c>
      <c r="O34">
        <v>0.99811856700000001</v>
      </c>
    </row>
    <row r="35" spans="1:15" x14ac:dyDescent="0.25">
      <c r="A35">
        <v>1006</v>
      </c>
      <c r="B35">
        <v>3.7529762739999999</v>
      </c>
      <c r="C35">
        <v>1.8187207219999999</v>
      </c>
      <c r="D35">
        <v>2.671175909</v>
      </c>
      <c r="E35">
        <v>2.1746557470000001</v>
      </c>
      <c r="F35">
        <v>1.3904299259999999</v>
      </c>
      <c r="G35">
        <v>7.2357322689999997</v>
      </c>
      <c r="H35">
        <v>4.5947867389999999</v>
      </c>
      <c r="I35">
        <v>5.8802914380000004</v>
      </c>
      <c r="J35">
        <v>2.4247314929999999</v>
      </c>
      <c r="K35">
        <v>1.689734888</v>
      </c>
      <c r="L35">
        <v>4.2536470059999996</v>
      </c>
      <c r="M35">
        <v>2.1149581670000002</v>
      </c>
      <c r="N35">
        <v>3.0884603739999998</v>
      </c>
      <c r="O35">
        <v>0.90724834200000004</v>
      </c>
    </row>
    <row r="36" spans="1:15" x14ac:dyDescent="0.25">
      <c r="A36">
        <v>1008</v>
      </c>
      <c r="B36">
        <v>4.3302947039999999</v>
      </c>
      <c r="C36">
        <v>1.918992472</v>
      </c>
      <c r="D36">
        <v>3.0475826499999998</v>
      </c>
      <c r="E36">
        <v>2.1518965959999998</v>
      </c>
      <c r="F36">
        <v>1.364548659</v>
      </c>
      <c r="G36">
        <v>7.5689146039999997</v>
      </c>
      <c r="H36">
        <v>5.1363260029999998</v>
      </c>
      <c r="I36">
        <v>6.0876577139999997</v>
      </c>
      <c r="J36">
        <v>2.5929275989999998</v>
      </c>
      <c r="K36">
        <v>1.7034266950000001</v>
      </c>
      <c r="L36">
        <v>4.3092032549999999</v>
      </c>
      <c r="M36">
        <v>2.2195013050000001</v>
      </c>
      <c r="N36">
        <v>3.1680665609999998</v>
      </c>
      <c r="O36">
        <v>0.76873872300000001</v>
      </c>
    </row>
    <row r="37" spans="1:15" x14ac:dyDescent="0.25">
      <c r="A37">
        <v>1010</v>
      </c>
      <c r="B37">
        <v>4.948385525</v>
      </c>
      <c r="C37">
        <v>2.0162934300000002</v>
      </c>
      <c r="D37">
        <v>3.4104843140000001</v>
      </c>
      <c r="E37">
        <v>2.125535154</v>
      </c>
      <c r="F37">
        <v>1.3508399250000001</v>
      </c>
      <c r="G37">
        <v>7.883984613</v>
      </c>
      <c r="H37">
        <v>5.7566758629999999</v>
      </c>
      <c r="I37">
        <v>6.2099311830000001</v>
      </c>
      <c r="J37">
        <v>2.8027113909999999</v>
      </c>
      <c r="K37">
        <v>1.7472326520000001</v>
      </c>
      <c r="L37">
        <v>4.2293916339999997</v>
      </c>
      <c r="M37">
        <v>2.3329482079999999</v>
      </c>
      <c r="N37">
        <v>3.2928117280000002</v>
      </c>
      <c r="O37">
        <v>0.65575234900000001</v>
      </c>
    </row>
    <row r="38" spans="1:15" x14ac:dyDescent="0.25">
      <c r="A38">
        <v>1012</v>
      </c>
      <c r="B38">
        <v>5.5756581780000003</v>
      </c>
      <c r="C38">
        <v>2.1076698060000001</v>
      </c>
      <c r="D38">
        <v>3.6832069160000001</v>
      </c>
      <c r="E38">
        <v>2.1637683390000002</v>
      </c>
      <c r="F38">
        <v>1.346970963</v>
      </c>
      <c r="G38">
        <v>7.9325232740000002</v>
      </c>
      <c r="H38">
        <v>6.4892398829999998</v>
      </c>
      <c r="I38">
        <v>6.1384973760000001</v>
      </c>
      <c r="J38">
        <v>3.0570301529999999</v>
      </c>
      <c r="K38">
        <v>1.80699327</v>
      </c>
      <c r="L38">
        <v>4.3481991769999997</v>
      </c>
      <c r="M38">
        <v>2.4572707180000002</v>
      </c>
      <c r="N38">
        <v>3.4394517659999999</v>
      </c>
      <c r="O38">
        <v>0.63896160099999999</v>
      </c>
    </row>
    <row r="39" spans="1:15" x14ac:dyDescent="0.25">
      <c r="A39">
        <v>1014</v>
      </c>
      <c r="B39">
        <v>5.9754856939999996</v>
      </c>
      <c r="C39">
        <v>2.1849932189999999</v>
      </c>
      <c r="D39">
        <v>3.7834010839999999</v>
      </c>
      <c r="E39">
        <v>2.3278417349999998</v>
      </c>
      <c r="F39">
        <v>1.410566878</v>
      </c>
      <c r="G39">
        <v>7.9078925849999999</v>
      </c>
      <c r="H39">
        <v>7.2945242879999999</v>
      </c>
      <c r="I39">
        <v>6.0985231400000002</v>
      </c>
      <c r="J39">
        <v>3.3731830600000001</v>
      </c>
      <c r="K39">
        <v>1.8831817150000001</v>
      </c>
      <c r="L39">
        <v>4.8051448819999996</v>
      </c>
      <c r="M39">
        <v>2.6450572970000001</v>
      </c>
      <c r="N39">
        <v>3.7262223720000001</v>
      </c>
      <c r="O39">
        <v>0.73150863600000005</v>
      </c>
    </row>
    <row r="40" spans="1:15" x14ac:dyDescent="0.25">
      <c r="A40">
        <v>1016</v>
      </c>
      <c r="B40">
        <v>6.6527742390000002</v>
      </c>
      <c r="C40">
        <v>2.2724372389999998</v>
      </c>
      <c r="D40">
        <v>3.918509722</v>
      </c>
      <c r="E40">
        <v>2.5175661090000001</v>
      </c>
      <c r="F40">
        <v>1.437487078</v>
      </c>
      <c r="G40">
        <v>7.8667182679999996</v>
      </c>
      <c r="H40">
        <v>8.2732077119999996</v>
      </c>
      <c r="I40">
        <v>5.997570992</v>
      </c>
      <c r="J40">
        <v>3.7144903180000002</v>
      </c>
      <c r="K40">
        <v>1.8268335579999999</v>
      </c>
      <c r="L40">
        <v>5.9031650539999996</v>
      </c>
      <c r="M40">
        <v>2.8906347989999999</v>
      </c>
      <c r="N40">
        <v>4.203921652</v>
      </c>
      <c r="O40">
        <v>0.85225963000000005</v>
      </c>
    </row>
    <row r="41" spans="1:15" x14ac:dyDescent="0.25">
      <c r="A41">
        <v>1018</v>
      </c>
      <c r="B41">
        <v>7.7667842150000004</v>
      </c>
      <c r="C41">
        <v>2.3453657630000002</v>
      </c>
      <c r="D41">
        <v>4.0064304110000002</v>
      </c>
      <c r="E41">
        <v>2.6267023799999998</v>
      </c>
      <c r="F41">
        <v>1.471586823</v>
      </c>
      <c r="G41">
        <v>7.6885734440000002</v>
      </c>
      <c r="H41">
        <v>8.8611348630000002</v>
      </c>
      <c r="I41">
        <v>5.8216674570000002</v>
      </c>
      <c r="J41">
        <v>3.9833190439999999</v>
      </c>
      <c r="K41">
        <v>1.6964197990000001</v>
      </c>
      <c r="L41">
        <v>7.7216785430000003</v>
      </c>
      <c r="M41">
        <v>3.1001610039999998</v>
      </c>
      <c r="N41">
        <v>4.5638288019999997</v>
      </c>
      <c r="O41">
        <v>0.93500272900000003</v>
      </c>
    </row>
    <row r="42" spans="1:15" x14ac:dyDescent="0.25">
      <c r="A42">
        <v>1020</v>
      </c>
      <c r="B42">
        <v>9.0930577039999996</v>
      </c>
      <c r="C42">
        <v>2.3419451480000002</v>
      </c>
      <c r="D42">
        <v>3.9577606919999999</v>
      </c>
      <c r="E42">
        <v>2.6361128090000001</v>
      </c>
      <c r="F42">
        <v>1.4944693680000001</v>
      </c>
      <c r="G42">
        <v>7.7908021569999999</v>
      </c>
      <c r="H42">
        <v>8.5154027459999995</v>
      </c>
      <c r="I42">
        <v>5.5121894239999998</v>
      </c>
      <c r="J42">
        <v>4.2286545750000002</v>
      </c>
      <c r="K42">
        <v>1.5625992420000001</v>
      </c>
      <c r="L42">
        <v>8.9207147599999992</v>
      </c>
      <c r="M42">
        <v>3.1869762420000001</v>
      </c>
      <c r="N42">
        <v>4.5828133580000001</v>
      </c>
      <c r="O42">
        <v>1.0184422580000001</v>
      </c>
    </row>
    <row r="43" spans="1:15" x14ac:dyDescent="0.25">
      <c r="A43">
        <v>1022</v>
      </c>
      <c r="B43">
        <v>10.04384084</v>
      </c>
      <c r="C43">
        <v>2.3156583550000001</v>
      </c>
      <c r="D43">
        <v>3.9304203270000002</v>
      </c>
      <c r="E43">
        <v>2.5692800519999999</v>
      </c>
      <c r="F43">
        <v>1.483991933</v>
      </c>
      <c r="G43">
        <v>7.7517548439999997</v>
      </c>
      <c r="H43">
        <v>7.8125639439999999</v>
      </c>
      <c r="I43">
        <v>5.0946102739999999</v>
      </c>
      <c r="J43">
        <v>4.3533213140000004</v>
      </c>
      <c r="K43">
        <v>1.503837571</v>
      </c>
      <c r="L43">
        <v>9.1896150589999994</v>
      </c>
      <c r="M43">
        <v>3.1829248909999999</v>
      </c>
      <c r="N43">
        <v>4.4923160549999999</v>
      </c>
      <c r="O43">
        <v>1.0709191680000001</v>
      </c>
    </row>
    <row r="44" spans="1:15" x14ac:dyDescent="0.25">
      <c r="A44">
        <v>1024</v>
      </c>
      <c r="B44">
        <v>10.49906431</v>
      </c>
      <c r="C44">
        <v>2.3093462470000001</v>
      </c>
      <c r="D44">
        <v>3.9031386380000002</v>
      </c>
      <c r="E44">
        <v>2.5170472149999998</v>
      </c>
      <c r="F44">
        <v>1.544598997</v>
      </c>
      <c r="G44">
        <v>7.7910107609999999</v>
      </c>
      <c r="H44">
        <v>7.2371580360000003</v>
      </c>
      <c r="I44">
        <v>4.6886640430000002</v>
      </c>
      <c r="J44">
        <v>4.5094042779999999</v>
      </c>
      <c r="K44">
        <v>1.537274534</v>
      </c>
      <c r="L44">
        <v>9.5129589079999999</v>
      </c>
      <c r="M44">
        <v>3.2034568069999998</v>
      </c>
      <c r="N44">
        <v>4.4654845239999998</v>
      </c>
      <c r="O44">
        <v>1.0875018000000001</v>
      </c>
    </row>
    <row r="45" spans="1:15" x14ac:dyDescent="0.25">
      <c r="A45">
        <v>1026</v>
      </c>
      <c r="B45">
        <v>10.250938</v>
      </c>
      <c r="C45">
        <v>2.329380918</v>
      </c>
      <c r="D45">
        <v>3.82002759</v>
      </c>
      <c r="E45">
        <v>2.5083517070000001</v>
      </c>
      <c r="F45">
        <v>1.6588074450000001</v>
      </c>
      <c r="G45">
        <v>7.8009568209999998</v>
      </c>
      <c r="H45">
        <v>6.8437547030000001</v>
      </c>
      <c r="I45">
        <v>4.3025270039999999</v>
      </c>
      <c r="J45">
        <v>4.7269899369999999</v>
      </c>
      <c r="K45">
        <v>1.6345380430000001</v>
      </c>
      <c r="L45">
        <v>10.20474005</v>
      </c>
      <c r="M45">
        <v>3.2496775150000001</v>
      </c>
      <c r="N45">
        <v>4.4950395109999999</v>
      </c>
      <c r="O45">
        <v>1.0604853089999999</v>
      </c>
    </row>
    <row r="46" spans="1:15" x14ac:dyDescent="0.25">
      <c r="A46">
        <v>1028</v>
      </c>
      <c r="B46">
        <v>9.036551738</v>
      </c>
      <c r="C46">
        <v>2.3453796150000001</v>
      </c>
      <c r="D46">
        <v>4.0098953719999999</v>
      </c>
      <c r="E46">
        <v>2.4953424690000001</v>
      </c>
      <c r="F46">
        <v>1.724496198</v>
      </c>
      <c r="G46">
        <v>7.6989780190000001</v>
      </c>
      <c r="H46">
        <v>6.6164488080000003</v>
      </c>
      <c r="I46">
        <v>4.0149597229999996</v>
      </c>
      <c r="J46">
        <v>4.8969894409999997</v>
      </c>
      <c r="K46">
        <v>1.698180437</v>
      </c>
      <c r="L46">
        <v>10.46300173</v>
      </c>
      <c r="M46">
        <v>3.2772680279999999</v>
      </c>
      <c r="N46">
        <v>4.4102504009999999</v>
      </c>
      <c r="O46">
        <v>0.98068221499999997</v>
      </c>
    </row>
    <row r="47" spans="1:15" x14ac:dyDescent="0.25">
      <c r="A47">
        <v>1030</v>
      </c>
      <c r="B47">
        <v>9.1554132579999994</v>
      </c>
      <c r="C47">
        <v>2.3799618009999999</v>
      </c>
      <c r="D47">
        <v>4.206093836</v>
      </c>
      <c r="E47">
        <v>2.514669466</v>
      </c>
      <c r="F47">
        <v>1.808183563</v>
      </c>
      <c r="G47">
        <v>7.6447759870000001</v>
      </c>
      <c r="H47">
        <v>6.5350529670000004</v>
      </c>
      <c r="I47">
        <v>3.7572028340000001</v>
      </c>
      <c r="J47">
        <v>5.1274775510000001</v>
      </c>
      <c r="K47">
        <v>1.8041867490000001</v>
      </c>
      <c r="L47">
        <v>10.318234540000001</v>
      </c>
      <c r="M47">
        <v>3.3690778259999998</v>
      </c>
      <c r="N47">
        <v>4.3674333330000001</v>
      </c>
      <c r="O47">
        <v>0.88246967200000004</v>
      </c>
    </row>
    <row r="48" spans="1:15" x14ac:dyDescent="0.25">
      <c r="A48">
        <v>1032</v>
      </c>
      <c r="B48">
        <v>10.09501146</v>
      </c>
      <c r="C48">
        <v>2.3802470680000001</v>
      </c>
      <c r="D48">
        <v>4.1065840720000004</v>
      </c>
      <c r="E48">
        <v>2.4830157279999998</v>
      </c>
      <c r="F48">
        <v>1.880931377</v>
      </c>
      <c r="G48">
        <v>7.442418408</v>
      </c>
      <c r="H48">
        <v>6.3195125340000002</v>
      </c>
      <c r="I48">
        <v>3.4940301659999999</v>
      </c>
      <c r="J48">
        <v>5.2158792500000004</v>
      </c>
      <c r="K48">
        <v>1.9206054690000001</v>
      </c>
      <c r="L48">
        <v>9.8389706609999994</v>
      </c>
      <c r="M48">
        <v>3.4489936829999999</v>
      </c>
      <c r="N48">
        <v>4.3412789939999996</v>
      </c>
      <c r="O48">
        <v>0.82183785399999998</v>
      </c>
    </row>
    <row r="49" spans="1:15" x14ac:dyDescent="0.25">
      <c r="A49">
        <v>1034</v>
      </c>
      <c r="B49">
        <v>10.753898319999999</v>
      </c>
      <c r="C49">
        <v>2.351475239</v>
      </c>
      <c r="D49">
        <v>3.7521512509999999</v>
      </c>
      <c r="E49">
        <v>2.4439693930000002</v>
      </c>
      <c r="F49">
        <v>1.936950374</v>
      </c>
      <c r="G49">
        <v>7.099918723</v>
      </c>
      <c r="H49">
        <v>6.1106139180000003</v>
      </c>
      <c r="I49">
        <v>3.3220162270000002</v>
      </c>
      <c r="J49">
        <v>5.2800673480000002</v>
      </c>
      <c r="K49">
        <v>2.0620039939999999</v>
      </c>
      <c r="L49">
        <v>9.2157622339999996</v>
      </c>
      <c r="M49">
        <v>3.5153152940000001</v>
      </c>
      <c r="N49">
        <v>4.3024255159999996</v>
      </c>
      <c r="O49">
        <v>0.78313620100000003</v>
      </c>
    </row>
    <row r="50" spans="1:15" x14ac:dyDescent="0.25">
      <c r="A50">
        <v>1036</v>
      </c>
      <c r="B50">
        <v>10.79207478</v>
      </c>
      <c r="C50">
        <v>2.3098972560000002</v>
      </c>
      <c r="D50">
        <v>3.4655116800000001</v>
      </c>
      <c r="E50">
        <v>2.4204522850000001</v>
      </c>
      <c r="F50">
        <v>1.967841876</v>
      </c>
      <c r="G50">
        <v>6.6928962470000002</v>
      </c>
      <c r="H50">
        <v>5.9040621040000003</v>
      </c>
      <c r="I50">
        <v>3.2069852889999999</v>
      </c>
      <c r="J50">
        <v>5.3503540989999996</v>
      </c>
      <c r="K50">
        <v>2.1616477729999999</v>
      </c>
      <c r="L50">
        <v>8.2001615520000009</v>
      </c>
      <c r="M50">
        <v>3.5877358909999999</v>
      </c>
      <c r="N50">
        <v>4.3110995770000002</v>
      </c>
      <c r="O50">
        <v>0.77073072799999998</v>
      </c>
    </row>
    <row r="51" spans="1:15" x14ac:dyDescent="0.25">
      <c r="A51">
        <v>1038</v>
      </c>
      <c r="B51">
        <v>10.180449960000001</v>
      </c>
      <c r="C51">
        <v>2.2254268650000002</v>
      </c>
      <c r="D51">
        <v>3.462938571</v>
      </c>
      <c r="E51">
        <v>2.4132579089999999</v>
      </c>
      <c r="F51">
        <v>1.925612587</v>
      </c>
      <c r="G51">
        <v>6.2741806630000001</v>
      </c>
      <c r="H51">
        <v>5.6685313339999999</v>
      </c>
      <c r="I51">
        <v>3.0779531179999999</v>
      </c>
      <c r="J51">
        <v>5.3319540019999998</v>
      </c>
      <c r="K51">
        <v>2.1861631629999998</v>
      </c>
      <c r="L51">
        <v>7.2906876560000002</v>
      </c>
      <c r="M51">
        <v>3.639424896</v>
      </c>
      <c r="N51">
        <v>4.282255352</v>
      </c>
      <c r="O51">
        <v>0.77327141200000005</v>
      </c>
    </row>
    <row r="52" spans="1:15" x14ac:dyDescent="0.25">
      <c r="A52">
        <v>1040</v>
      </c>
      <c r="B52">
        <v>8.2081690070000004</v>
      </c>
      <c r="C52">
        <v>2.142263389</v>
      </c>
      <c r="D52">
        <v>3.546058226</v>
      </c>
      <c r="E52">
        <v>2.416277456</v>
      </c>
      <c r="F52">
        <v>1.856993747</v>
      </c>
      <c r="G52">
        <v>5.8548899649999999</v>
      </c>
      <c r="H52">
        <v>5.4740928169999998</v>
      </c>
      <c r="I52">
        <v>3.0704275010000002</v>
      </c>
      <c r="J52">
        <v>5.4125336649999998</v>
      </c>
      <c r="K52">
        <v>2.203505254</v>
      </c>
      <c r="L52">
        <v>6.7807970050000002</v>
      </c>
      <c r="M52">
        <v>3.6669568539999999</v>
      </c>
      <c r="N52">
        <v>4.2776931109999996</v>
      </c>
      <c r="O52">
        <v>0.76708155899999997</v>
      </c>
    </row>
    <row r="53" spans="1:15" x14ac:dyDescent="0.25">
      <c r="A53">
        <v>1042</v>
      </c>
      <c r="B53">
        <v>5.9549718140000003</v>
      </c>
      <c r="C53">
        <v>2.077911544</v>
      </c>
      <c r="D53">
        <v>3.579084301</v>
      </c>
      <c r="E53">
        <v>2.3961635829999999</v>
      </c>
      <c r="F53">
        <v>1.8018458040000001</v>
      </c>
      <c r="G53">
        <v>5.5669299360000002</v>
      </c>
      <c r="H53">
        <v>5.3391542669999996</v>
      </c>
      <c r="I53">
        <v>3.1197728040000001</v>
      </c>
      <c r="J53">
        <v>5.4446045879999998</v>
      </c>
      <c r="K53">
        <v>2.2143769029999998</v>
      </c>
      <c r="L53">
        <v>6.6263163570000003</v>
      </c>
      <c r="M53">
        <v>3.6305939199999999</v>
      </c>
      <c r="N53">
        <v>4.2556477729999997</v>
      </c>
      <c r="O53">
        <v>0.72040033299999995</v>
      </c>
    </row>
    <row r="54" spans="1:15" x14ac:dyDescent="0.25">
      <c r="A54">
        <v>1044</v>
      </c>
      <c r="B54">
        <v>4.7877336860000002</v>
      </c>
      <c r="C54">
        <v>2.0472865339999999</v>
      </c>
      <c r="D54">
        <v>3.6653011320000002</v>
      </c>
      <c r="E54">
        <v>2.3854091409999998</v>
      </c>
      <c r="F54">
        <v>1.806328428</v>
      </c>
      <c r="G54">
        <v>5.499077153</v>
      </c>
      <c r="H54">
        <v>5.2670448539999999</v>
      </c>
      <c r="I54">
        <v>3.1910264609999999</v>
      </c>
      <c r="J54">
        <v>5.5172287940000002</v>
      </c>
      <c r="K54">
        <v>2.2512743949999998</v>
      </c>
      <c r="L54">
        <v>6.6920783999999998</v>
      </c>
      <c r="M54">
        <v>3.6228856089999999</v>
      </c>
      <c r="N54">
        <v>4.2415978189999999</v>
      </c>
      <c r="O54">
        <v>0.66384617099999998</v>
      </c>
    </row>
    <row r="55" spans="1:15" x14ac:dyDescent="0.25">
      <c r="A55">
        <v>1046</v>
      </c>
      <c r="B55">
        <v>4.4485744949999999</v>
      </c>
      <c r="C55">
        <v>2.0200354809999999</v>
      </c>
      <c r="D55">
        <v>3.755107212</v>
      </c>
      <c r="E55">
        <v>2.3715450759999999</v>
      </c>
      <c r="F55">
        <v>1.8426470159999999</v>
      </c>
      <c r="G55">
        <v>5.5178680419999999</v>
      </c>
      <c r="H55">
        <v>5.2248352770000004</v>
      </c>
      <c r="I55">
        <v>3.299038661</v>
      </c>
      <c r="J55">
        <v>5.5700243949999999</v>
      </c>
      <c r="K55">
        <v>2.290628457</v>
      </c>
      <c r="L55">
        <v>6.8919116970000003</v>
      </c>
      <c r="M55">
        <v>3.6042664050000002</v>
      </c>
      <c r="N55">
        <v>4.2816112999999998</v>
      </c>
      <c r="O55">
        <v>0.620457429</v>
      </c>
    </row>
    <row r="56" spans="1:15" x14ac:dyDescent="0.25">
      <c r="A56">
        <v>1048</v>
      </c>
      <c r="B56">
        <v>3.419260585</v>
      </c>
      <c r="C56">
        <v>1.9743142600000001</v>
      </c>
      <c r="D56">
        <v>3.8420827869999998</v>
      </c>
      <c r="E56">
        <v>2.3642753839999999</v>
      </c>
      <c r="F56">
        <v>1.8703642309999999</v>
      </c>
      <c r="G56">
        <v>5.5522722240000002</v>
      </c>
      <c r="H56">
        <v>5.1724600790000004</v>
      </c>
      <c r="I56">
        <v>3.4248519659999999</v>
      </c>
      <c r="J56">
        <v>5.5719693179999998</v>
      </c>
      <c r="K56">
        <v>2.2825535299999999</v>
      </c>
      <c r="L56">
        <v>7.0509910580000001</v>
      </c>
      <c r="M56">
        <v>3.567923784</v>
      </c>
      <c r="N56">
        <v>4.232220721</v>
      </c>
      <c r="O56">
        <v>0.596860379</v>
      </c>
    </row>
    <row r="57" spans="1:15" x14ac:dyDescent="0.25">
      <c r="A57">
        <v>1050</v>
      </c>
      <c r="B57">
        <v>2.7564560409999999</v>
      </c>
      <c r="C57">
        <v>1.9224380489999999</v>
      </c>
      <c r="D57">
        <v>3.883270741</v>
      </c>
      <c r="E57">
        <v>2.3459530829999999</v>
      </c>
      <c r="F57">
        <v>1.924782521</v>
      </c>
      <c r="G57">
        <v>5.6202181099999997</v>
      </c>
      <c r="H57">
        <v>5.1073973659999998</v>
      </c>
      <c r="I57">
        <v>3.5089667800000002</v>
      </c>
      <c r="J57">
        <v>5.5662205699999996</v>
      </c>
      <c r="K57">
        <v>2.3035883429999999</v>
      </c>
      <c r="L57">
        <v>7.0864746089999997</v>
      </c>
      <c r="M57">
        <v>3.5179936889999999</v>
      </c>
      <c r="N57">
        <v>4.2120121719999997</v>
      </c>
      <c r="O57">
        <v>0.57601831599999997</v>
      </c>
    </row>
    <row r="58" spans="1:15" x14ac:dyDescent="0.25">
      <c r="A58">
        <v>1052</v>
      </c>
      <c r="B58">
        <v>3.3248466489999999</v>
      </c>
      <c r="C58">
        <v>1.850081468</v>
      </c>
      <c r="D58">
        <v>3.9123364450000002</v>
      </c>
      <c r="E58">
        <v>2.322542119</v>
      </c>
      <c r="F58">
        <v>1.958033049</v>
      </c>
      <c r="G58">
        <v>5.6278902530000003</v>
      </c>
      <c r="H58">
        <v>5.0405714039999996</v>
      </c>
      <c r="I58">
        <v>3.5677420849999999</v>
      </c>
      <c r="J58">
        <v>5.5151611330000003</v>
      </c>
      <c r="K58">
        <v>2.2973704810000002</v>
      </c>
      <c r="L58">
        <v>7.1042160030000003</v>
      </c>
      <c r="M58">
        <v>3.4656686780000001</v>
      </c>
      <c r="N58">
        <v>4.2326920269999997</v>
      </c>
      <c r="O58">
        <v>0.55557313600000002</v>
      </c>
    </row>
    <row r="59" spans="1:15" x14ac:dyDescent="0.25">
      <c r="A59">
        <v>1054</v>
      </c>
      <c r="B59">
        <v>3.9503073689999999</v>
      </c>
      <c r="C59">
        <v>1.758250439</v>
      </c>
      <c r="D59">
        <v>3.9356216910000001</v>
      </c>
      <c r="E59">
        <v>2.2884156939999998</v>
      </c>
      <c r="F59">
        <v>1.9822180629999999</v>
      </c>
      <c r="G59">
        <v>5.6115368600000002</v>
      </c>
      <c r="H59">
        <v>4.9345358849999998</v>
      </c>
      <c r="I59">
        <v>3.638065863</v>
      </c>
      <c r="J59">
        <v>5.4628768919999997</v>
      </c>
      <c r="K59">
        <v>2.2833821059999999</v>
      </c>
      <c r="L59">
        <v>7.1019455909999998</v>
      </c>
      <c r="M59">
        <v>3.4555390830000001</v>
      </c>
      <c r="N59">
        <v>4.1998376369999999</v>
      </c>
      <c r="O59">
        <v>0.54581567600000003</v>
      </c>
    </row>
    <row r="60" spans="1:15" x14ac:dyDescent="0.25">
      <c r="A60">
        <v>1056</v>
      </c>
      <c r="B60">
        <v>4.4432585720000004</v>
      </c>
      <c r="C60">
        <v>1.663298905</v>
      </c>
      <c r="D60">
        <v>4.0598217009999997</v>
      </c>
      <c r="E60">
        <v>2.234921479</v>
      </c>
      <c r="F60">
        <v>2.0118628140000001</v>
      </c>
      <c r="G60">
        <v>5.5514975550000001</v>
      </c>
      <c r="H60">
        <v>4.7929538970000003</v>
      </c>
      <c r="I60">
        <v>3.7341955659999999</v>
      </c>
      <c r="J60">
        <v>5.4015841480000004</v>
      </c>
      <c r="K60">
        <v>2.2727509499999998</v>
      </c>
      <c r="L60">
        <v>7.0544246670000001</v>
      </c>
      <c r="M60">
        <v>3.536327505</v>
      </c>
      <c r="N60">
        <v>4.1884445909999997</v>
      </c>
      <c r="O60">
        <v>0.56026552900000004</v>
      </c>
    </row>
    <row r="61" spans="1:15" x14ac:dyDescent="0.25">
      <c r="A61">
        <v>1058</v>
      </c>
      <c r="B61">
        <v>4.8350732799999996</v>
      </c>
      <c r="C61">
        <v>1.5682600980000001</v>
      </c>
      <c r="D61">
        <v>4.3494779110000001</v>
      </c>
      <c r="E61">
        <v>2.2018882039999998</v>
      </c>
      <c r="F61">
        <v>2.0460319999999999</v>
      </c>
      <c r="G61">
        <v>5.4915218110000001</v>
      </c>
      <c r="H61">
        <v>4.7133138179999996</v>
      </c>
      <c r="I61">
        <v>3.768918276</v>
      </c>
      <c r="J61">
        <v>5.3635716440000003</v>
      </c>
      <c r="K61">
        <v>2.2565222980000001</v>
      </c>
      <c r="L61">
        <v>6.9383696559999999</v>
      </c>
      <c r="M61">
        <v>3.5930071830000001</v>
      </c>
      <c r="N61">
        <v>4.1876071929999998</v>
      </c>
      <c r="O61">
        <v>0.60771408100000002</v>
      </c>
    </row>
    <row r="62" spans="1:15" x14ac:dyDescent="0.25">
      <c r="A62">
        <v>1060</v>
      </c>
      <c r="B62">
        <v>4.990367365</v>
      </c>
      <c r="C62">
        <v>1.49864496</v>
      </c>
      <c r="D62">
        <v>4.4646916389999998</v>
      </c>
      <c r="E62">
        <v>2.1759755850000002</v>
      </c>
      <c r="F62">
        <v>2.0890913489999998</v>
      </c>
      <c r="G62">
        <v>5.4829870700000001</v>
      </c>
      <c r="H62">
        <v>4.7415167089999999</v>
      </c>
      <c r="I62">
        <v>3.8502521750000001</v>
      </c>
      <c r="J62">
        <v>5.3717947480000001</v>
      </c>
      <c r="K62">
        <v>2.2626530649999999</v>
      </c>
      <c r="L62">
        <v>6.8493361469999998</v>
      </c>
      <c r="M62">
        <v>3.6059814449999998</v>
      </c>
      <c r="N62">
        <v>4.2359319209999997</v>
      </c>
      <c r="O62">
        <v>0.65568683699999997</v>
      </c>
    </row>
    <row r="63" spans="1:15" x14ac:dyDescent="0.25">
      <c r="A63">
        <v>1062</v>
      </c>
      <c r="B63">
        <v>5.4495875839999997</v>
      </c>
      <c r="C63">
        <v>1.4303688649999999</v>
      </c>
      <c r="D63">
        <v>4.0974423409999998</v>
      </c>
      <c r="E63">
        <v>2.1488802310000001</v>
      </c>
      <c r="F63">
        <v>2.1062539939999998</v>
      </c>
      <c r="G63">
        <v>5.4209827659999998</v>
      </c>
      <c r="H63">
        <v>4.6918895010000004</v>
      </c>
      <c r="I63">
        <v>3.9184700970000002</v>
      </c>
      <c r="J63">
        <v>5.3385528090000003</v>
      </c>
      <c r="K63">
        <v>2.2131922249999998</v>
      </c>
      <c r="L63">
        <v>6.7298846240000003</v>
      </c>
      <c r="M63">
        <v>3.587879467</v>
      </c>
      <c r="N63">
        <v>4.2818167210000002</v>
      </c>
      <c r="O63">
        <v>0.55180787399999998</v>
      </c>
    </row>
    <row r="64" spans="1:15" x14ac:dyDescent="0.25">
      <c r="A64">
        <v>1064</v>
      </c>
      <c r="B64">
        <v>5.8295992849999996</v>
      </c>
      <c r="C64">
        <v>1.3498511200000001</v>
      </c>
      <c r="D64">
        <v>3.788539267</v>
      </c>
      <c r="E64">
        <v>2.0959488749999999</v>
      </c>
      <c r="F64">
        <v>2.1182919619999998</v>
      </c>
      <c r="G64">
        <v>5.3243846650000002</v>
      </c>
      <c r="H64">
        <v>4.5693484839999998</v>
      </c>
      <c r="I64">
        <v>3.9355031010000001</v>
      </c>
      <c r="J64">
        <v>5.2685063840000002</v>
      </c>
      <c r="K64">
        <v>2.1796866179999999</v>
      </c>
      <c r="L64">
        <v>6.4816509250000003</v>
      </c>
      <c r="M64">
        <v>3.5423708920000001</v>
      </c>
      <c r="N64">
        <v>4.2813086509999998</v>
      </c>
      <c r="O64">
        <v>0.58526171999999999</v>
      </c>
    </row>
    <row r="65" spans="1:15" x14ac:dyDescent="0.25">
      <c r="A65">
        <v>1066</v>
      </c>
      <c r="B65">
        <v>6.244751215</v>
      </c>
      <c r="C65">
        <v>1.3008152129999999</v>
      </c>
      <c r="D65">
        <v>3.6891584399999999</v>
      </c>
      <c r="E65">
        <v>2.0680502180000002</v>
      </c>
      <c r="F65">
        <v>2.1499680159999999</v>
      </c>
      <c r="G65">
        <v>5.2633464569999999</v>
      </c>
      <c r="H65">
        <v>4.525135648</v>
      </c>
      <c r="I65">
        <v>4.0068806170000002</v>
      </c>
      <c r="J65">
        <v>5.266131401</v>
      </c>
      <c r="K65">
        <v>2.1764121529999998</v>
      </c>
      <c r="L65">
        <v>6.3055493350000003</v>
      </c>
      <c r="M65">
        <v>3.5320240969999999</v>
      </c>
      <c r="N65">
        <v>4.3717053410000002</v>
      </c>
      <c r="O65">
        <v>0.61997151399999995</v>
      </c>
    </row>
    <row r="66" spans="1:15" x14ac:dyDescent="0.25">
      <c r="A66">
        <v>1068</v>
      </c>
      <c r="B66">
        <v>6.3941461090000002</v>
      </c>
      <c r="C66">
        <v>1.267720473</v>
      </c>
      <c r="D66">
        <v>3.684136868</v>
      </c>
      <c r="E66">
        <v>2.0453396079999999</v>
      </c>
      <c r="F66">
        <v>2.1728484030000002</v>
      </c>
      <c r="G66">
        <v>5.1764177079999998</v>
      </c>
      <c r="H66">
        <v>4.493724179</v>
      </c>
      <c r="I66">
        <v>4.0431885239999996</v>
      </c>
      <c r="J66">
        <v>5.2818963999999999</v>
      </c>
      <c r="K66">
        <v>2.1770437720000002</v>
      </c>
      <c r="L66">
        <v>6.0707328800000004</v>
      </c>
      <c r="M66">
        <v>3.554278064</v>
      </c>
      <c r="N66">
        <v>4.42577877</v>
      </c>
      <c r="O66">
        <v>0.64559711200000003</v>
      </c>
    </row>
    <row r="67" spans="1:15" x14ac:dyDescent="0.25">
      <c r="A67">
        <v>1070</v>
      </c>
      <c r="B67">
        <v>6.556492853</v>
      </c>
      <c r="C67">
        <v>1.2365112300000001</v>
      </c>
      <c r="D67">
        <v>3.6476669309999998</v>
      </c>
      <c r="E67">
        <v>2.0233452199999999</v>
      </c>
      <c r="F67">
        <v>2.2237793799999999</v>
      </c>
      <c r="G67">
        <v>5.085264564</v>
      </c>
      <c r="H67">
        <v>4.4279757020000003</v>
      </c>
      <c r="I67">
        <v>4.0722391839999998</v>
      </c>
      <c r="J67">
        <v>5.2892065050000001</v>
      </c>
      <c r="K67">
        <v>2.210652971</v>
      </c>
      <c r="L67">
        <v>5.6956052780000004</v>
      </c>
      <c r="M67">
        <v>3.564239073</v>
      </c>
      <c r="N67">
        <v>4.502514863</v>
      </c>
      <c r="O67">
        <v>0.65164073700000003</v>
      </c>
    </row>
    <row r="68" spans="1:15" x14ac:dyDescent="0.25">
      <c r="A68">
        <v>1072</v>
      </c>
      <c r="B68">
        <v>7.2527075290000003</v>
      </c>
      <c r="C68">
        <v>1.1739051039999999</v>
      </c>
      <c r="D68">
        <v>3.565927362</v>
      </c>
      <c r="E68">
        <v>1.9871979950000001</v>
      </c>
      <c r="F68">
        <v>2.254334021</v>
      </c>
      <c r="G68">
        <v>4.8429920910000002</v>
      </c>
      <c r="H68">
        <v>4.2948687789999997</v>
      </c>
      <c r="I68">
        <v>4.0543763640000003</v>
      </c>
      <c r="J68">
        <v>5.2352065090000002</v>
      </c>
      <c r="K68">
        <v>2.2242090229999998</v>
      </c>
      <c r="L68">
        <v>5.457706666</v>
      </c>
      <c r="M68">
        <v>3.5669389960000002</v>
      </c>
      <c r="N68">
        <v>4.5463860509999998</v>
      </c>
      <c r="O68">
        <v>0.63110067800000003</v>
      </c>
    </row>
    <row r="69" spans="1:15" x14ac:dyDescent="0.25">
      <c r="A69">
        <v>1074</v>
      </c>
      <c r="B69">
        <v>8.8041543010000005</v>
      </c>
      <c r="C69">
        <v>1.1194325030000001</v>
      </c>
      <c r="D69">
        <v>3.4451903819999998</v>
      </c>
      <c r="E69">
        <v>1.9576227070000001</v>
      </c>
      <c r="F69">
        <v>2.3281083819999999</v>
      </c>
      <c r="G69">
        <v>4.5297980310000003</v>
      </c>
      <c r="H69">
        <v>4.2067866330000001</v>
      </c>
      <c r="I69">
        <v>4.1135794040000002</v>
      </c>
      <c r="J69">
        <v>5.2704189780000004</v>
      </c>
      <c r="K69">
        <v>2.3355116370000002</v>
      </c>
      <c r="L69">
        <v>5.9951675890000002</v>
      </c>
      <c r="M69">
        <v>3.5864898919999999</v>
      </c>
      <c r="N69">
        <v>4.6549695489999996</v>
      </c>
      <c r="O69">
        <v>0.59281854599999995</v>
      </c>
    </row>
    <row r="70" spans="1:15" x14ac:dyDescent="0.25">
      <c r="A70">
        <v>1076</v>
      </c>
      <c r="B70">
        <v>10.510838509999999</v>
      </c>
      <c r="C70">
        <v>1.079244375</v>
      </c>
      <c r="D70">
        <v>3.3435273169999999</v>
      </c>
      <c r="E70">
        <v>1.930370581</v>
      </c>
      <c r="F70">
        <v>2.3677771810000001</v>
      </c>
      <c r="G70">
        <v>4.1589230779999999</v>
      </c>
      <c r="H70">
        <v>4.0976650599999997</v>
      </c>
      <c r="I70">
        <v>4.2021298649999999</v>
      </c>
      <c r="J70">
        <v>5.2961918829999997</v>
      </c>
      <c r="K70">
        <v>2.4894064899999999</v>
      </c>
      <c r="L70">
        <v>6.3527301789999999</v>
      </c>
      <c r="M70">
        <v>3.5826868300000001</v>
      </c>
      <c r="N70">
        <v>4.7867065430000002</v>
      </c>
      <c r="O70">
        <v>0.56179085399999995</v>
      </c>
    </row>
    <row r="71" spans="1:15" x14ac:dyDescent="0.25">
      <c r="A71">
        <v>1078</v>
      </c>
      <c r="B71">
        <v>11.59012003</v>
      </c>
      <c r="C71">
        <v>1.0736525770000001</v>
      </c>
      <c r="D71">
        <v>3.2400438789999999</v>
      </c>
      <c r="E71">
        <v>1.913664222</v>
      </c>
      <c r="F71">
        <v>2.365724111</v>
      </c>
      <c r="G71">
        <v>3.901938415</v>
      </c>
      <c r="H71">
        <v>4.011776674</v>
      </c>
      <c r="I71">
        <v>4.3231800319999998</v>
      </c>
      <c r="J71">
        <v>5.3094313140000002</v>
      </c>
      <c r="K71">
        <v>2.59711113</v>
      </c>
      <c r="L71">
        <v>6.2575129509999998</v>
      </c>
      <c r="M71">
        <v>3.5466720820000002</v>
      </c>
      <c r="N71">
        <v>4.8681730989999998</v>
      </c>
      <c r="O71">
        <v>0.53418832999999999</v>
      </c>
    </row>
    <row r="72" spans="1:15" x14ac:dyDescent="0.25">
      <c r="A72">
        <v>1080</v>
      </c>
      <c r="B72">
        <v>12.127486709999999</v>
      </c>
      <c r="C72">
        <v>1.0587306620000001</v>
      </c>
      <c r="D72">
        <v>3.1425378080000002</v>
      </c>
      <c r="E72">
        <v>1.8909177660000001</v>
      </c>
      <c r="F72">
        <v>2.3747219799999999</v>
      </c>
      <c r="G72">
        <v>3.6901740790000002</v>
      </c>
      <c r="H72">
        <v>4.0126153709999999</v>
      </c>
      <c r="I72">
        <v>4.4125875470000002</v>
      </c>
      <c r="J72">
        <v>5.2644969460000004</v>
      </c>
      <c r="K72">
        <v>2.4892533299999999</v>
      </c>
      <c r="L72">
        <v>6.2277805329999998</v>
      </c>
      <c r="M72">
        <v>3.5543831830000001</v>
      </c>
      <c r="N72">
        <v>4.9987153769999999</v>
      </c>
      <c r="O72">
        <v>0.50511248099999995</v>
      </c>
    </row>
    <row r="73" spans="1:15" x14ac:dyDescent="0.25">
      <c r="A73">
        <v>1082</v>
      </c>
      <c r="B73">
        <v>12.329190349999999</v>
      </c>
      <c r="C73">
        <v>1.0412663099999999</v>
      </c>
      <c r="D73">
        <v>3.0915331840000002</v>
      </c>
      <c r="E73">
        <v>1.8593626860000001</v>
      </c>
      <c r="F73">
        <v>2.360594249</v>
      </c>
      <c r="G73">
        <v>3.4784072159999999</v>
      </c>
      <c r="H73">
        <v>4.0453922389999999</v>
      </c>
      <c r="I73">
        <v>4.5030512570000001</v>
      </c>
      <c r="J73">
        <v>5.1542234420000002</v>
      </c>
      <c r="K73">
        <v>2.351281095</v>
      </c>
      <c r="L73">
        <v>6.8124089239999996</v>
      </c>
      <c r="M73">
        <v>3.642368984</v>
      </c>
      <c r="N73">
        <v>5.1215536830000001</v>
      </c>
      <c r="O73">
        <v>0.48573763399999997</v>
      </c>
    </row>
    <row r="74" spans="1:15" x14ac:dyDescent="0.25">
      <c r="A74">
        <v>1084</v>
      </c>
      <c r="B74">
        <v>12.055944589999999</v>
      </c>
      <c r="C74">
        <v>1.0363700870000001</v>
      </c>
      <c r="D74">
        <v>3.0148763180000002</v>
      </c>
      <c r="E74">
        <v>1.838568449</v>
      </c>
      <c r="F74">
        <v>2.3661251779999999</v>
      </c>
      <c r="G74">
        <v>3.3184199570000001</v>
      </c>
      <c r="H74">
        <v>4.0976372239999996</v>
      </c>
      <c r="I74">
        <v>4.5874553200000001</v>
      </c>
      <c r="J74">
        <v>5.0556844229999998</v>
      </c>
      <c r="K74">
        <v>2.3617074730000001</v>
      </c>
      <c r="L74">
        <v>6.8989612579999999</v>
      </c>
      <c r="M74">
        <v>3.771580529</v>
      </c>
      <c r="N74">
        <v>5.2553754809999997</v>
      </c>
      <c r="O74">
        <v>0.46930195699999999</v>
      </c>
    </row>
    <row r="75" spans="1:15" x14ac:dyDescent="0.25">
      <c r="A75">
        <v>1086</v>
      </c>
      <c r="B75">
        <v>11.515763120000001</v>
      </c>
      <c r="C75">
        <v>1.022029364</v>
      </c>
      <c r="D75">
        <v>2.9599347589999998</v>
      </c>
      <c r="E75">
        <v>1.8078107000000001</v>
      </c>
      <c r="F75">
        <v>2.3587589499999999</v>
      </c>
      <c r="G75">
        <v>3.1828321929999999</v>
      </c>
      <c r="H75">
        <v>4.0970071670000001</v>
      </c>
      <c r="I75">
        <v>4.6510056019999997</v>
      </c>
      <c r="J75">
        <v>4.9364174370000002</v>
      </c>
      <c r="K75">
        <v>2.4789985780000001</v>
      </c>
      <c r="L75">
        <v>5.9488914490000004</v>
      </c>
      <c r="M75">
        <v>3.7332811590000001</v>
      </c>
      <c r="N75">
        <v>5.3883663889999998</v>
      </c>
      <c r="O75">
        <v>0.44707482500000001</v>
      </c>
    </row>
    <row r="76" spans="1:15" x14ac:dyDescent="0.25">
      <c r="A76">
        <v>1088</v>
      </c>
      <c r="B76">
        <v>10.95463915</v>
      </c>
      <c r="C76">
        <v>0.99893721300000005</v>
      </c>
      <c r="D76">
        <v>2.8710137609999999</v>
      </c>
      <c r="E76">
        <v>1.7625599860000001</v>
      </c>
      <c r="F76">
        <v>2.3287451269999999</v>
      </c>
      <c r="G76">
        <v>3.0607640030000001</v>
      </c>
      <c r="H76">
        <v>4.0340374829999996</v>
      </c>
      <c r="I76">
        <v>4.7020198820000001</v>
      </c>
      <c r="J76">
        <v>4.7936618329999998</v>
      </c>
      <c r="K76">
        <v>2.5222828150000001</v>
      </c>
      <c r="L76">
        <v>4.6992678640000003</v>
      </c>
      <c r="M76">
        <v>3.559588695</v>
      </c>
      <c r="N76">
        <v>5.4348961349999998</v>
      </c>
      <c r="O76">
        <v>0.42638016899999998</v>
      </c>
    </row>
    <row r="77" spans="1:15" x14ac:dyDescent="0.25">
      <c r="A77">
        <v>1090</v>
      </c>
      <c r="B77">
        <v>10.44112093</v>
      </c>
      <c r="C77">
        <v>0.98656077399999997</v>
      </c>
      <c r="D77">
        <v>2.8089940069999999</v>
      </c>
      <c r="E77">
        <v>1.732372856</v>
      </c>
      <c r="F77">
        <v>2.3001530649999999</v>
      </c>
      <c r="G77">
        <v>2.9625251050000001</v>
      </c>
      <c r="H77">
        <v>4.0369467849999996</v>
      </c>
      <c r="I77">
        <v>4.7569194789999996</v>
      </c>
      <c r="J77">
        <v>4.6947801589999996</v>
      </c>
      <c r="K77">
        <v>2.8011671069999999</v>
      </c>
      <c r="L77">
        <v>3.909040928</v>
      </c>
      <c r="M77">
        <v>3.4097005610000002</v>
      </c>
      <c r="N77">
        <v>5.6070090060000002</v>
      </c>
      <c r="O77">
        <v>0.40744160400000001</v>
      </c>
    </row>
    <row r="78" spans="1:15" x14ac:dyDescent="0.25">
      <c r="A78">
        <v>1092</v>
      </c>
      <c r="B78">
        <v>9.97226882</v>
      </c>
      <c r="C78">
        <v>0.98008531300000001</v>
      </c>
      <c r="D78">
        <v>2.7503251789999998</v>
      </c>
      <c r="E78">
        <v>1.730126238</v>
      </c>
      <c r="F78">
        <v>2.2509689329999998</v>
      </c>
      <c r="G78">
        <v>2.859587431</v>
      </c>
      <c r="H78">
        <v>4.0164342880000001</v>
      </c>
      <c r="I78">
        <v>4.8743409629999999</v>
      </c>
      <c r="J78">
        <v>4.603791094</v>
      </c>
      <c r="K78">
        <v>3.000660372</v>
      </c>
      <c r="L78">
        <v>3.6892901899999999</v>
      </c>
      <c r="M78">
        <v>3.2825748209999999</v>
      </c>
      <c r="N78">
        <v>5.8617278099999996</v>
      </c>
      <c r="O78">
        <v>0.390484208</v>
      </c>
    </row>
    <row r="79" spans="1:15" x14ac:dyDescent="0.25">
      <c r="A79">
        <v>1094</v>
      </c>
      <c r="B79">
        <v>9.5486548419999995</v>
      </c>
      <c r="C79">
        <v>0.98617823100000002</v>
      </c>
      <c r="D79">
        <v>2.6712404250000001</v>
      </c>
      <c r="E79">
        <v>1.7518947600000001</v>
      </c>
      <c r="F79">
        <v>2.2775809530000002</v>
      </c>
      <c r="G79">
        <v>2.7428585050000001</v>
      </c>
      <c r="H79">
        <v>4.0198729520000001</v>
      </c>
      <c r="I79">
        <v>4.9755994320000001</v>
      </c>
      <c r="J79">
        <v>4.5180802819999997</v>
      </c>
      <c r="K79">
        <v>3.1216395619999999</v>
      </c>
      <c r="L79">
        <v>3.7610632900000001</v>
      </c>
      <c r="M79">
        <v>3.1546049950000001</v>
      </c>
      <c r="N79">
        <v>6.2134078500000003</v>
      </c>
      <c r="O79">
        <v>0.363215554</v>
      </c>
    </row>
    <row r="80" spans="1:15" x14ac:dyDescent="0.25">
      <c r="A80">
        <v>1096</v>
      </c>
      <c r="B80">
        <v>9.3081704379999994</v>
      </c>
      <c r="C80">
        <v>1.0079060790000001</v>
      </c>
      <c r="D80">
        <v>2.6219638820000002</v>
      </c>
      <c r="E80">
        <v>1.7935907129999999</v>
      </c>
      <c r="F80">
        <v>2.564715385</v>
      </c>
      <c r="G80">
        <v>2.6665519949999998</v>
      </c>
      <c r="H80">
        <v>4.0674073699999997</v>
      </c>
      <c r="I80">
        <v>5.1135530469999999</v>
      </c>
      <c r="J80">
        <v>4.4564607140000003</v>
      </c>
      <c r="K80">
        <v>3.5174522399999999</v>
      </c>
      <c r="L80">
        <v>4.4763934369999996</v>
      </c>
      <c r="M80">
        <v>3.0304743049999998</v>
      </c>
      <c r="N80">
        <v>6.6464495179999998</v>
      </c>
      <c r="O80">
        <v>0.33657332699999998</v>
      </c>
    </row>
    <row r="81" spans="1:15" x14ac:dyDescent="0.25">
      <c r="A81">
        <v>1098</v>
      </c>
      <c r="B81">
        <v>9.0987812520000002</v>
      </c>
      <c r="C81">
        <v>1.0619655729999999</v>
      </c>
      <c r="D81">
        <v>2.5709882500000001</v>
      </c>
      <c r="E81">
        <v>1.8515268090000001</v>
      </c>
      <c r="F81">
        <v>3.260438347</v>
      </c>
      <c r="G81">
        <v>2.6218198300000002</v>
      </c>
      <c r="H81">
        <v>4.000354433</v>
      </c>
      <c r="I81">
        <v>5.2508386610000004</v>
      </c>
      <c r="J81">
        <v>4.4392199989999996</v>
      </c>
      <c r="K81">
        <v>4.1074446199999999</v>
      </c>
      <c r="L81">
        <v>4.8362518310000002</v>
      </c>
      <c r="M81">
        <v>3.2004103420000001</v>
      </c>
      <c r="N81">
        <v>7.0062408449999998</v>
      </c>
      <c r="O81">
        <v>0.317103317</v>
      </c>
    </row>
    <row r="82" spans="1:15" x14ac:dyDescent="0.25">
      <c r="A82">
        <v>1100</v>
      </c>
      <c r="B82">
        <v>9.0453840729999992</v>
      </c>
      <c r="C82">
        <v>1.1383479480000001</v>
      </c>
      <c r="D82">
        <v>2.5494754789999998</v>
      </c>
      <c r="E82">
        <v>1.9312415359999999</v>
      </c>
      <c r="F82">
        <v>4.17594099</v>
      </c>
      <c r="G82">
        <v>2.594693232</v>
      </c>
      <c r="H82">
        <v>3.9576531410000002</v>
      </c>
      <c r="I82">
        <v>5.373281145</v>
      </c>
      <c r="J82">
        <v>4.4398576260000002</v>
      </c>
      <c r="K82">
        <v>4.7078687190000004</v>
      </c>
      <c r="L82">
        <v>5.3109396459999996</v>
      </c>
      <c r="M82">
        <v>3.245036459</v>
      </c>
      <c r="N82">
        <v>7.3290635110000002</v>
      </c>
      <c r="O82">
        <v>0.30032498499999999</v>
      </c>
    </row>
    <row r="83" spans="1:15" x14ac:dyDescent="0.25">
      <c r="A83">
        <v>1102</v>
      </c>
      <c r="B83">
        <v>8.9959437849999997</v>
      </c>
      <c r="C83">
        <v>1.206167054</v>
      </c>
      <c r="D83">
        <v>2.5158698319999999</v>
      </c>
      <c r="E83">
        <v>1.979379582</v>
      </c>
      <c r="F83">
        <v>4.7704963679999999</v>
      </c>
      <c r="G83">
        <v>2.5601103539999999</v>
      </c>
      <c r="H83">
        <v>3.8869322300000002</v>
      </c>
      <c r="I83">
        <v>5.4935727119999997</v>
      </c>
      <c r="J83">
        <v>4.3718237880000004</v>
      </c>
      <c r="K83">
        <v>5.1090552809999998</v>
      </c>
      <c r="L83">
        <v>6.9228257180000004</v>
      </c>
      <c r="M83">
        <v>2.9515351060000001</v>
      </c>
      <c r="N83">
        <v>7.475939941</v>
      </c>
      <c r="O83">
        <v>0.29491651400000002</v>
      </c>
    </row>
    <row r="84" spans="1:15" x14ac:dyDescent="0.25">
      <c r="A84">
        <v>1104</v>
      </c>
      <c r="B84">
        <v>8.7873131749999995</v>
      </c>
      <c r="C84">
        <v>1.2152474879999999</v>
      </c>
      <c r="D84">
        <v>2.443911242</v>
      </c>
      <c r="E84">
        <v>1.9657560590000001</v>
      </c>
      <c r="F84">
        <v>4.8851753230000003</v>
      </c>
      <c r="G84">
        <v>2.5082846160000001</v>
      </c>
      <c r="H84">
        <v>3.8199153899999998</v>
      </c>
      <c r="I84">
        <v>5.5164575579999999</v>
      </c>
      <c r="J84">
        <v>4.2254906180000003</v>
      </c>
      <c r="K84">
        <v>5.063421774</v>
      </c>
      <c r="L84">
        <v>7.6349721190000004</v>
      </c>
      <c r="M84">
        <v>2.6176294979999999</v>
      </c>
      <c r="N84">
        <v>7.4318404200000003</v>
      </c>
      <c r="O84">
        <v>0.28537685000000002</v>
      </c>
    </row>
    <row r="85" spans="1:15" x14ac:dyDescent="0.25">
      <c r="A85">
        <v>1106</v>
      </c>
      <c r="B85">
        <v>8.4920440670000001</v>
      </c>
      <c r="C85">
        <v>1.187614894</v>
      </c>
      <c r="D85">
        <v>2.3818804980000001</v>
      </c>
      <c r="E85">
        <v>1.9318099500000001</v>
      </c>
      <c r="F85">
        <v>4.6779372219999997</v>
      </c>
      <c r="G85">
        <v>2.442390096</v>
      </c>
      <c r="H85">
        <v>3.7831896309999999</v>
      </c>
      <c r="I85">
        <v>5.493025351</v>
      </c>
      <c r="J85">
        <v>4.144214582</v>
      </c>
      <c r="K85">
        <v>4.6949865339999999</v>
      </c>
      <c r="L85">
        <v>8.2472365379999992</v>
      </c>
      <c r="M85">
        <v>2.427282387</v>
      </c>
      <c r="N85">
        <v>7.2917231559999998</v>
      </c>
      <c r="O85">
        <v>0.27602064300000001</v>
      </c>
    </row>
    <row r="86" spans="1:15" x14ac:dyDescent="0.25">
      <c r="A86">
        <v>1108</v>
      </c>
      <c r="B86">
        <v>8.0455323219999997</v>
      </c>
      <c r="C86">
        <v>1.138085985</v>
      </c>
      <c r="D86">
        <v>2.3036725759999999</v>
      </c>
      <c r="E86">
        <v>1.885433769</v>
      </c>
      <c r="F86">
        <v>4.2767178059999997</v>
      </c>
      <c r="G86">
        <v>2.3833532210000001</v>
      </c>
      <c r="H86">
        <v>3.7139544010000001</v>
      </c>
      <c r="I86">
        <v>5.4320086959999996</v>
      </c>
      <c r="J86">
        <v>4.0532068250000002</v>
      </c>
      <c r="K86">
        <v>4.2422701839999997</v>
      </c>
      <c r="L86">
        <v>8.7805516000000008</v>
      </c>
      <c r="M86">
        <v>2.3206064460000002</v>
      </c>
      <c r="N86">
        <v>7.0286305430000002</v>
      </c>
      <c r="O86">
        <v>0.27362959999999997</v>
      </c>
    </row>
    <row r="87" spans="1:15" x14ac:dyDescent="0.25">
      <c r="A87">
        <v>1110</v>
      </c>
      <c r="B87">
        <v>7.529155684</v>
      </c>
      <c r="C87">
        <v>1.0866366270000001</v>
      </c>
      <c r="D87">
        <v>2.2352114200000002</v>
      </c>
      <c r="E87">
        <v>1.840784574</v>
      </c>
      <c r="F87">
        <v>3.8580383299999998</v>
      </c>
      <c r="G87">
        <v>2.3104827170000002</v>
      </c>
      <c r="H87">
        <v>3.7255753039999999</v>
      </c>
      <c r="I87">
        <v>5.3315896990000002</v>
      </c>
      <c r="J87">
        <v>3.9221357349999999</v>
      </c>
      <c r="K87">
        <v>3.8908334259999999</v>
      </c>
      <c r="L87">
        <v>9.0264085289999993</v>
      </c>
      <c r="M87">
        <v>2.2551916599999999</v>
      </c>
      <c r="N87">
        <v>6.7765073779999998</v>
      </c>
      <c r="O87">
        <v>0.26913120600000001</v>
      </c>
    </row>
    <row r="88" spans="1:15" x14ac:dyDescent="0.25">
      <c r="A88">
        <v>1112</v>
      </c>
      <c r="B88">
        <v>6.9968657969999999</v>
      </c>
      <c r="C88">
        <v>1.0605475069999999</v>
      </c>
      <c r="D88">
        <v>2.1779716009999999</v>
      </c>
      <c r="E88">
        <v>1.8351856710000001</v>
      </c>
      <c r="F88">
        <v>3.540373421</v>
      </c>
      <c r="G88">
        <v>2.2844128609999999</v>
      </c>
      <c r="H88">
        <v>3.7479807379999999</v>
      </c>
      <c r="I88">
        <v>5.2890981669999997</v>
      </c>
      <c r="J88">
        <v>3.8170770649999999</v>
      </c>
      <c r="K88">
        <v>3.5732941149999999</v>
      </c>
      <c r="L88">
        <v>8.9693650009999999</v>
      </c>
      <c r="M88">
        <v>2.238690734</v>
      </c>
      <c r="N88">
        <v>6.7222268100000004</v>
      </c>
      <c r="O88">
        <v>0.26449878500000001</v>
      </c>
    </row>
    <row r="89" spans="1:15" x14ac:dyDescent="0.25">
      <c r="A89">
        <v>1114</v>
      </c>
      <c r="B89">
        <v>6.5658427240000004</v>
      </c>
      <c r="C89">
        <v>1.070352983</v>
      </c>
      <c r="D89">
        <v>2.1642205720000001</v>
      </c>
      <c r="E89">
        <v>1.8923518180000001</v>
      </c>
      <c r="F89">
        <v>3.4479756830000001</v>
      </c>
      <c r="G89">
        <v>2.2711177829999998</v>
      </c>
      <c r="H89">
        <v>3.8282759190000002</v>
      </c>
      <c r="I89">
        <v>5.2226212500000004</v>
      </c>
      <c r="J89">
        <v>3.7267936229999998</v>
      </c>
      <c r="K89">
        <v>3.2439655780000001</v>
      </c>
      <c r="L89">
        <v>8.1938519719999992</v>
      </c>
      <c r="M89">
        <v>2.2399666009999999</v>
      </c>
      <c r="N89">
        <v>6.8804053310000004</v>
      </c>
      <c r="O89">
        <v>0.25619101599999999</v>
      </c>
    </row>
    <row r="90" spans="1:15" x14ac:dyDescent="0.25">
      <c r="A90">
        <v>1116</v>
      </c>
      <c r="B90">
        <v>6.1662685870000002</v>
      </c>
      <c r="C90">
        <v>1.084706771</v>
      </c>
      <c r="D90">
        <v>2.130128574</v>
      </c>
      <c r="E90">
        <v>1.944890475</v>
      </c>
      <c r="F90">
        <v>3.4800571919999999</v>
      </c>
      <c r="G90">
        <v>2.288014698</v>
      </c>
      <c r="H90">
        <v>3.8867818829999998</v>
      </c>
      <c r="I90">
        <v>5.0794277189999999</v>
      </c>
      <c r="J90">
        <v>3.6565446380000002</v>
      </c>
      <c r="K90">
        <v>2.8689255710000001</v>
      </c>
      <c r="L90">
        <v>6.5867771150000003</v>
      </c>
      <c r="M90">
        <v>2.2711331729999999</v>
      </c>
      <c r="N90">
        <v>7.0583127980000002</v>
      </c>
      <c r="O90">
        <v>0.27652563600000002</v>
      </c>
    </row>
    <row r="91" spans="1:15" x14ac:dyDescent="0.25">
      <c r="A91">
        <v>1118</v>
      </c>
      <c r="B91">
        <v>5.7707845689999999</v>
      </c>
      <c r="C91">
        <v>1.0936739090000001</v>
      </c>
      <c r="D91">
        <v>2.1011342530000001</v>
      </c>
      <c r="E91">
        <v>1.969412422</v>
      </c>
      <c r="F91">
        <v>3.6774653430000002</v>
      </c>
      <c r="G91">
        <v>2.3338595149999999</v>
      </c>
      <c r="H91">
        <v>3.9728492260000001</v>
      </c>
      <c r="I91">
        <v>4.8220170500000004</v>
      </c>
      <c r="J91">
        <v>3.5661264899999998</v>
      </c>
      <c r="K91">
        <v>2.479937863</v>
      </c>
      <c r="L91">
        <v>4.3775395389999998</v>
      </c>
      <c r="M91">
        <v>2.3095479129999998</v>
      </c>
      <c r="N91">
        <v>7.1515757559999997</v>
      </c>
      <c r="O91">
        <v>0.29660750000000002</v>
      </c>
    </row>
    <row r="92" spans="1:15" x14ac:dyDescent="0.25">
      <c r="A92">
        <v>1120</v>
      </c>
      <c r="B92">
        <v>5.4139646050000003</v>
      </c>
      <c r="C92">
        <v>1.0978312130000001</v>
      </c>
      <c r="D92">
        <v>2.0876133920000002</v>
      </c>
      <c r="E92">
        <v>1.97627635</v>
      </c>
      <c r="F92">
        <v>4.1492799759999999</v>
      </c>
      <c r="G92">
        <v>2.4080785040000001</v>
      </c>
      <c r="H92">
        <v>4.1466423270000003</v>
      </c>
      <c r="I92">
        <v>4.5046632049999999</v>
      </c>
      <c r="J92">
        <v>3.51094594</v>
      </c>
      <c r="K92">
        <v>2.097380018</v>
      </c>
      <c r="L92">
        <v>4.3814855100000001</v>
      </c>
      <c r="M92">
        <v>2.357176757</v>
      </c>
      <c r="N92">
        <v>7.2144956589999998</v>
      </c>
      <c r="O92">
        <v>0.30886756300000001</v>
      </c>
    </row>
    <row r="93" spans="1:15" x14ac:dyDescent="0.25">
      <c r="A93">
        <v>1122</v>
      </c>
      <c r="B93">
        <v>5.0448713300000003</v>
      </c>
      <c r="C93">
        <v>1.105223906</v>
      </c>
      <c r="D93">
        <v>2.082988882</v>
      </c>
      <c r="E93">
        <v>1.9705028060000001</v>
      </c>
      <c r="F93">
        <v>4.5262455939999997</v>
      </c>
      <c r="G93">
        <v>2.4474564550000002</v>
      </c>
      <c r="H93">
        <v>4.38341198</v>
      </c>
      <c r="I93">
        <v>4.3268090250000002</v>
      </c>
      <c r="J93">
        <v>3.4601460930000001</v>
      </c>
      <c r="K93">
        <v>1.858618927</v>
      </c>
      <c r="L93">
        <v>6.0662931440000003</v>
      </c>
      <c r="M93">
        <v>2.4228448629999999</v>
      </c>
      <c r="N93">
        <v>7.1734409330000002</v>
      </c>
      <c r="O93">
        <v>0.31821300200000002</v>
      </c>
    </row>
    <row r="94" spans="1:15" x14ac:dyDescent="0.25">
      <c r="A94">
        <v>1124</v>
      </c>
      <c r="B94">
        <v>4.637612581</v>
      </c>
      <c r="C94">
        <v>1.1070330260000001</v>
      </c>
      <c r="D94">
        <v>2.071214962</v>
      </c>
      <c r="E94">
        <v>1.935791206</v>
      </c>
      <c r="F94">
        <v>4.5227169040000001</v>
      </c>
      <c r="G94">
        <v>2.3379326819999999</v>
      </c>
      <c r="H94">
        <v>4.7187456369999996</v>
      </c>
      <c r="I94">
        <v>4.2281899449999996</v>
      </c>
      <c r="J94">
        <v>3.3332022189999999</v>
      </c>
      <c r="K94">
        <v>1.8950354810000001</v>
      </c>
      <c r="L94">
        <v>6.7258167269999998</v>
      </c>
      <c r="M94">
        <v>2.4503823279999999</v>
      </c>
      <c r="N94">
        <v>6.9827130320000004</v>
      </c>
      <c r="O94">
        <v>0.31965756899999997</v>
      </c>
    </row>
    <row r="95" spans="1:15" x14ac:dyDescent="0.25">
      <c r="A95">
        <v>1126</v>
      </c>
      <c r="B95">
        <v>4.2346751210000004</v>
      </c>
      <c r="C95">
        <v>1.0960338709999999</v>
      </c>
      <c r="D95">
        <v>2.062577009</v>
      </c>
      <c r="E95">
        <v>1.8987999680000001</v>
      </c>
      <c r="F95">
        <v>4.2889141799999999</v>
      </c>
      <c r="G95">
        <v>2.1404333950000001</v>
      </c>
      <c r="H95">
        <v>5.0285027270000002</v>
      </c>
      <c r="I95">
        <v>4.2299907210000001</v>
      </c>
      <c r="J95">
        <v>3.2104910850000001</v>
      </c>
      <c r="K95">
        <v>1.981453943</v>
      </c>
      <c r="L95">
        <v>6.2726200099999998</v>
      </c>
      <c r="M95">
        <v>2.476832199</v>
      </c>
      <c r="N95">
        <v>6.7303089140000001</v>
      </c>
      <c r="O95">
        <v>0.30446066599999999</v>
      </c>
    </row>
    <row r="96" spans="1:15" x14ac:dyDescent="0.25">
      <c r="A96">
        <v>1128</v>
      </c>
      <c r="B96">
        <v>3.846292305</v>
      </c>
      <c r="C96">
        <v>1.063721347</v>
      </c>
      <c r="D96">
        <v>2.0518454789999998</v>
      </c>
      <c r="E96">
        <v>1.8732906579999999</v>
      </c>
      <c r="F96">
        <v>4.0372816800000004</v>
      </c>
      <c r="G96">
        <v>2.1168793799999999</v>
      </c>
      <c r="H96">
        <v>5.4747215029999996</v>
      </c>
      <c r="I96">
        <v>4.2948732380000001</v>
      </c>
      <c r="J96">
        <v>3.0956617359999998</v>
      </c>
      <c r="K96">
        <v>1.982514763</v>
      </c>
      <c r="L96">
        <v>5.6023616790000004</v>
      </c>
      <c r="M96">
        <v>2.528019714</v>
      </c>
      <c r="N96">
        <v>6.4596919059999998</v>
      </c>
      <c r="O96">
        <v>0.279856942</v>
      </c>
    </row>
    <row r="97" spans="1:15" x14ac:dyDescent="0.25">
      <c r="A97">
        <v>1130</v>
      </c>
      <c r="B97">
        <v>3.4414700030000001</v>
      </c>
      <c r="C97">
        <v>1.0249766950000001</v>
      </c>
      <c r="D97">
        <v>2.0103315830000001</v>
      </c>
      <c r="E97">
        <v>1.8177146200000001</v>
      </c>
      <c r="F97">
        <v>3.7272585870000001</v>
      </c>
      <c r="G97">
        <v>2.1721873280000001</v>
      </c>
      <c r="H97">
        <v>5.7339630069999998</v>
      </c>
      <c r="I97">
        <v>4.3565353389999997</v>
      </c>
      <c r="J97">
        <v>2.9724983219999999</v>
      </c>
      <c r="K97">
        <v>1.8990389350000001</v>
      </c>
      <c r="L97">
        <v>5.1959650039999996</v>
      </c>
      <c r="M97">
        <v>2.5670947910000002</v>
      </c>
      <c r="N97">
        <v>6.1812689780000003</v>
      </c>
      <c r="O97">
        <v>0.24279488499999999</v>
      </c>
    </row>
    <row r="98" spans="1:15" x14ac:dyDescent="0.25">
      <c r="A98">
        <v>1132</v>
      </c>
      <c r="B98">
        <v>3.0967627530000001</v>
      </c>
      <c r="C98">
        <v>0.987294114</v>
      </c>
      <c r="D98">
        <v>1.9233520980000001</v>
      </c>
      <c r="E98">
        <v>1.7485725640000001</v>
      </c>
      <c r="F98">
        <v>3.4590719700000001</v>
      </c>
      <c r="G98">
        <v>2.2075379850000001</v>
      </c>
      <c r="H98">
        <v>5.6319207670000004</v>
      </c>
      <c r="I98">
        <v>4.3948773379999997</v>
      </c>
      <c r="J98">
        <v>2.7639590740000002</v>
      </c>
      <c r="K98">
        <v>1.639442158</v>
      </c>
      <c r="L98">
        <v>5.2208887580000001</v>
      </c>
      <c r="M98">
        <v>2.561391521</v>
      </c>
      <c r="N98">
        <v>5.9018884659999999</v>
      </c>
      <c r="O98">
        <v>0.20107933</v>
      </c>
    </row>
    <row r="99" spans="1:15" x14ac:dyDescent="0.25">
      <c r="A99">
        <v>1134</v>
      </c>
      <c r="B99">
        <v>2.8023447510000001</v>
      </c>
      <c r="C99">
        <v>0.95406415499999997</v>
      </c>
      <c r="D99">
        <v>1.8669395449999999</v>
      </c>
      <c r="E99">
        <v>1.722754812</v>
      </c>
      <c r="F99">
        <v>3.293399382</v>
      </c>
      <c r="G99">
        <v>2.2931972030000001</v>
      </c>
      <c r="H99">
        <v>5.058388925</v>
      </c>
      <c r="I99">
        <v>4.4114247799999999</v>
      </c>
      <c r="J99">
        <v>2.590178061</v>
      </c>
      <c r="K99">
        <v>1.3562849400000001</v>
      </c>
      <c r="L99">
        <v>5.3781954770000002</v>
      </c>
      <c r="M99">
        <v>2.5463563800000002</v>
      </c>
      <c r="N99">
        <v>5.6405742649999997</v>
      </c>
      <c r="O99">
        <v>0.24081370199999999</v>
      </c>
    </row>
    <row r="100" spans="1:15" x14ac:dyDescent="0.25">
      <c r="A100">
        <v>1136</v>
      </c>
      <c r="B100">
        <v>2.4900655270000001</v>
      </c>
      <c r="C100">
        <v>0.91263396699999999</v>
      </c>
      <c r="D100">
        <v>1.8135953659999999</v>
      </c>
      <c r="E100">
        <v>1.705996633</v>
      </c>
      <c r="F100">
        <v>3.1345755099999999</v>
      </c>
      <c r="G100">
        <v>2.4167898889999999</v>
      </c>
      <c r="H100">
        <v>4.5129755019999998</v>
      </c>
      <c r="I100">
        <v>4.4268592360000003</v>
      </c>
      <c r="J100">
        <v>2.4004714489999999</v>
      </c>
      <c r="K100">
        <v>1.164199102</v>
      </c>
      <c r="L100">
        <v>5.4799112320000001</v>
      </c>
      <c r="M100">
        <v>2.5029600859999999</v>
      </c>
      <c r="N100">
        <v>5.3594997409999996</v>
      </c>
      <c r="O100">
        <v>0.34370002399999999</v>
      </c>
    </row>
    <row r="101" spans="1:15" x14ac:dyDescent="0.25">
      <c r="A101">
        <v>1138</v>
      </c>
      <c r="B101">
        <v>2.2030430079999999</v>
      </c>
      <c r="C101">
        <v>0.86963894399999997</v>
      </c>
      <c r="D101">
        <v>1.78376205</v>
      </c>
      <c r="E101">
        <v>1.712547421</v>
      </c>
      <c r="F101">
        <v>3.0225135089999999</v>
      </c>
      <c r="G101">
        <v>2.5516346219999999</v>
      </c>
      <c r="H101">
        <v>4.319764996</v>
      </c>
      <c r="I101">
        <v>4.4754455569999996</v>
      </c>
      <c r="J101">
        <v>2.253431177</v>
      </c>
      <c r="K101">
        <v>1.0992961290000001</v>
      </c>
      <c r="L101">
        <v>5.3096891399999997</v>
      </c>
      <c r="M101">
        <v>2.4529316900000002</v>
      </c>
      <c r="N101">
        <v>5.1591497420000003</v>
      </c>
      <c r="O101">
        <v>0.51453797800000001</v>
      </c>
    </row>
    <row r="102" spans="1:15" x14ac:dyDescent="0.25">
      <c r="A102">
        <v>1140</v>
      </c>
      <c r="B102">
        <v>1.9803851130000001</v>
      </c>
      <c r="C102">
        <v>0.84390290999999995</v>
      </c>
      <c r="D102">
        <v>1.764381027</v>
      </c>
      <c r="E102">
        <v>1.7180843830000001</v>
      </c>
      <c r="F102">
        <v>2.9061334009999999</v>
      </c>
      <c r="G102">
        <v>2.5935480590000002</v>
      </c>
      <c r="H102">
        <v>4.1885022640000003</v>
      </c>
      <c r="I102">
        <v>4.4535096169999999</v>
      </c>
      <c r="J102">
        <v>2.1412271500000002</v>
      </c>
      <c r="K102">
        <v>1.1323648449999999</v>
      </c>
      <c r="L102">
        <v>5.1199374679999998</v>
      </c>
      <c r="M102">
        <v>2.4019976619999999</v>
      </c>
      <c r="N102">
        <v>4.9905601500000003</v>
      </c>
      <c r="O102">
        <v>0.68961377700000004</v>
      </c>
    </row>
    <row r="103" spans="1:15" x14ac:dyDescent="0.25">
      <c r="A103">
        <v>1142</v>
      </c>
      <c r="B103">
        <v>1.7564741610000001</v>
      </c>
      <c r="C103">
        <v>0.81651717400000001</v>
      </c>
      <c r="D103">
        <v>1.7545168879999999</v>
      </c>
      <c r="E103">
        <v>1.7191886430000001</v>
      </c>
      <c r="F103">
        <v>2.842037988</v>
      </c>
      <c r="G103">
        <v>2.5725080729999998</v>
      </c>
      <c r="H103">
        <v>4.0096136089999996</v>
      </c>
      <c r="I103">
        <v>4.3458498480000003</v>
      </c>
      <c r="J103">
        <v>2.0505510330000001</v>
      </c>
      <c r="K103">
        <v>1.2072996140000001</v>
      </c>
      <c r="L103">
        <v>4.8766652580000001</v>
      </c>
      <c r="M103">
        <v>2.3640895610000001</v>
      </c>
      <c r="N103">
        <v>4.8661200520000003</v>
      </c>
      <c r="O103">
        <v>0.86010803000000002</v>
      </c>
    </row>
    <row r="104" spans="1:15" x14ac:dyDescent="0.25">
      <c r="A104">
        <v>1144</v>
      </c>
      <c r="B104">
        <v>1.5469596859999999</v>
      </c>
      <c r="C104">
        <v>0.79370781199999996</v>
      </c>
      <c r="D104">
        <v>1.732663727</v>
      </c>
      <c r="E104">
        <v>1.7377213949999999</v>
      </c>
      <c r="F104">
        <v>2.7705886479999999</v>
      </c>
      <c r="G104">
        <v>2.501491106</v>
      </c>
      <c r="H104">
        <v>3.7507458210000002</v>
      </c>
      <c r="I104">
        <v>4.2557254789999996</v>
      </c>
      <c r="J104">
        <v>2.0391471619999999</v>
      </c>
      <c r="K104">
        <v>1.285274577</v>
      </c>
      <c r="L104">
        <v>4.6659541129999997</v>
      </c>
      <c r="M104">
        <v>2.3203810210000002</v>
      </c>
      <c r="N104">
        <v>4.8262977600000001</v>
      </c>
      <c r="O104">
        <v>1.0341405269999999</v>
      </c>
    </row>
    <row r="105" spans="1:15" x14ac:dyDescent="0.25">
      <c r="A105">
        <v>1146</v>
      </c>
      <c r="B105">
        <v>1.3442431930000001</v>
      </c>
      <c r="C105">
        <v>0.77905358099999999</v>
      </c>
      <c r="D105">
        <v>1.6968890430000001</v>
      </c>
      <c r="E105">
        <v>1.745343804</v>
      </c>
      <c r="F105">
        <v>2.6943696259999999</v>
      </c>
      <c r="G105">
        <v>2.407330585</v>
      </c>
      <c r="H105">
        <v>3.3903530119999998</v>
      </c>
      <c r="I105">
        <v>4.1997850420000002</v>
      </c>
      <c r="J105">
        <v>2.0282278059999999</v>
      </c>
      <c r="K105">
        <v>1.360678566</v>
      </c>
      <c r="L105">
        <v>4.3576822760000002</v>
      </c>
      <c r="M105">
        <v>2.2815275430000002</v>
      </c>
      <c r="N105">
        <v>4.7918863299999996</v>
      </c>
      <c r="O105">
        <v>1.213995159</v>
      </c>
    </row>
    <row r="106" spans="1:15" x14ac:dyDescent="0.25">
      <c r="A106">
        <v>1148</v>
      </c>
      <c r="B106">
        <v>1.233864522</v>
      </c>
      <c r="C106">
        <v>0.75292611099999995</v>
      </c>
      <c r="D106">
        <v>1.6642823929999999</v>
      </c>
      <c r="E106">
        <v>1.7534356360000001</v>
      </c>
      <c r="F106">
        <v>2.6285217639999998</v>
      </c>
      <c r="G106">
        <v>2.2852291230000001</v>
      </c>
      <c r="H106">
        <v>2.9601912979999998</v>
      </c>
      <c r="I106">
        <v>4.1922973160000003</v>
      </c>
      <c r="J106">
        <v>1.9983090160000001</v>
      </c>
      <c r="K106">
        <v>1.386151659</v>
      </c>
      <c r="L106">
        <v>4.3192281479999997</v>
      </c>
      <c r="M106">
        <v>2.2155943869999999</v>
      </c>
      <c r="N106">
        <v>4.7146124360000004</v>
      </c>
      <c r="O106">
        <v>1.4378558990000001</v>
      </c>
    </row>
    <row r="107" spans="1:15" x14ac:dyDescent="0.25">
      <c r="A107">
        <v>1150</v>
      </c>
      <c r="B107">
        <v>1.245293319</v>
      </c>
      <c r="C107">
        <v>0.72175782300000002</v>
      </c>
      <c r="D107">
        <v>1.645496082</v>
      </c>
      <c r="E107">
        <v>1.748882389</v>
      </c>
      <c r="F107">
        <v>2.5658324239999999</v>
      </c>
      <c r="G107">
        <v>2.1663192150000001</v>
      </c>
      <c r="H107">
        <v>2.6623499389999998</v>
      </c>
      <c r="I107">
        <v>4.173107195</v>
      </c>
      <c r="J107">
        <v>1.969277835</v>
      </c>
      <c r="K107">
        <v>1.3989937189999999</v>
      </c>
      <c r="L107">
        <v>4.6839465740000001</v>
      </c>
      <c r="M107">
        <v>2.1843333010000001</v>
      </c>
      <c r="N107">
        <v>4.6714747909999996</v>
      </c>
      <c r="O107">
        <v>1.697003949</v>
      </c>
    </row>
    <row r="108" spans="1:15" x14ac:dyDescent="0.25">
      <c r="A108">
        <v>1152</v>
      </c>
      <c r="B108">
        <v>1.2918795700000001</v>
      </c>
      <c r="C108">
        <v>0.68393162500000004</v>
      </c>
      <c r="D108">
        <v>1.6125981810000001</v>
      </c>
      <c r="E108">
        <v>1.7348300219999999</v>
      </c>
      <c r="F108">
        <v>2.5172980069999999</v>
      </c>
      <c r="G108">
        <v>2.0732998970000001</v>
      </c>
      <c r="H108">
        <v>2.4955329420000001</v>
      </c>
      <c r="I108">
        <v>4.1079172609999999</v>
      </c>
      <c r="J108">
        <v>1.878165555</v>
      </c>
      <c r="K108">
        <v>1.383536482</v>
      </c>
      <c r="L108">
        <v>5.0246670839999998</v>
      </c>
      <c r="M108">
        <v>2.1370683430000001</v>
      </c>
      <c r="N108">
        <v>4.6422338009999997</v>
      </c>
      <c r="O108">
        <v>1.845916522</v>
      </c>
    </row>
    <row r="109" spans="1:15" x14ac:dyDescent="0.25">
      <c r="A109">
        <v>1154</v>
      </c>
      <c r="B109">
        <v>1.328179526</v>
      </c>
      <c r="C109">
        <v>0.67728143299999999</v>
      </c>
      <c r="D109">
        <v>1.5921919819999999</v>
      </c>
      <c r="E109">
        <v>1.7300588610000001</v>
      </c>
      <c r="F109">
        <v>2.4522461409999998</v>
      </c>
      <c r="G109">
        <v>2.0965903880000001</v>
      </c>
      <c r="H109">
        <v>2.4323645589999998</v>
      </c>
      <c r="I109">
        <v>4.0392898080000004</v>
      </c>
      <c r="J109">
        <v>1.7802789210000001</v>
      </c>
      <c r="K109">
        <v>1.3597913740000001</v>
      </c>
      <c r="L109">
        <v>5.1923260449999997</v>
      </c>
      <c r="M109">
        <v>2.092686176</v>
      </c>
      <c r="N109">
        <v>4.6236626630000002</v>
      </c>
      <c r="O109">
        <v>1.866999209</v>
      </c>
    </row>
    <row r="110" spans="1:15" x14ac:dyDescent="0.25">
      <c r="A110">
        <v>1156</v>
      </c>
      <c r="B110">
        <v>1.5570489759999999</v>
      </c>
      <c r="C110">
        <v>0.68965906499999996</v>
      </c>
      <c r="D110">
        <v>1.5882222180000001</v>
      </c>
      <c r="E110">
        <v>1.722623563</v>
      </c>
      <c r="F110">
        <v>2.4089324470000002</v>
      </c>
      <c r="G110">
        <v>2.1526497359999999</v>
      </c>
      <c r="H110">
        <v>2.3906836509999998</v>
      </c>
      <c r="I110">
        <v>3.9535490040000001</v>
      </c>
      <c r="J110">
        <v>1.721930647</v>
      </c>
      <c r="K110">
        <v>1.3526381970000001</v>
      </c>
      <c r="L110">
        <v>5.1289366599999999</v>
      </c>
      <c r="M110">
        <v>2.0641150239999999</v>
      </c>
      <c r="N110">
        <v>4.5926463599999998</v>
      </c>
      <c r="O110">
        <v>1.791446388</v>
      </c>
    </row>
    <row r="111" spans="1:15" x14ac:dyDescent="0.25">
      <c r="A111">
        <v>1158</v>
      </c>
      <c r="B111">
        <v>1.7827639820000001</v>
      </c>
      <c r="C111">
        <v>0.70163750599999997</v>
      </c>
      <c r="D111">
        <v>1.584293604</v>
      </c>
      <c r="E111">
        <v>1.7217151639999999</v>
      </c>
      <c r="F111">
        <v>2.375568795</v>
      </c>
      <c r="G111">
        <v>2.167445254</v>
      </c>
      <c r="H111">
        <v>2.333547211</v>
      </c>
      <c r="I111">
        <v>3.8208680149999998</v>
      </c>
      <c r="J111">
        <v>1.7065125699999999</v>
      </c>
      <c r="K111">
        <v>1.358693302</v>
      </c>
      <c r="L111">
        <v>5.170426559</v>
      </c>
      <c r="M111">
        <v>2.0254152539999999</v>
      </c>
      <c r="N111">
        <v>4.5618852619999997</v>
      </c>
      <c r="O111">
        <v>1.669499254</v>
      </c>
    </row>
    <row r="112" spans="1:15" x14ac:dyDescent="0.25">
      <c r="A112">
        <v>1160</v>
      </c>
      <c r="B112">
        <v>2.0046374079999998</v>
      </c>
      <c r="C112">
        <v>0.71351725799999999</v>
      </c>
      <c r="D112">
        <v>1.5798777820000001</v>
      </c>
      <c r="E112">
        <v>1.723758006</v>
      </c>
      <c r="F112">
        <v>2.3377481819999999</v>
      </c>
      <c r="G112">
        <v>2.1869180199999998</v>
      </c>
      <c r="H112">
        <v>2.2695670840000002</v>
      </c>
      <c r="I112">
        <v>3.6464697359999998</v>
      </c>
      <c r="J112">
        <v>1.706525469</v>
      </c>
      <c r="K112">
        <v>1.3717599030000001</v>
      </c>
      <c r="L112">
        <v>5.0888507599999997</v>
      </c>
      <c r="M112">
        <v>1.9615552190000001</v>
      </c>
      <c r="N112">
        <v>4.5619818209999998</v>
      </c>
      <c r="O112">
        <v>1.5583158020000001</v>
      </c>
    </row>
    <row r="113" spans="1:15" x14ac:dyDescent="0.25">
      <c r="A113">
        <v>1162</v>
      </c>
      <c r="B113">
        <v>2.1371409890000002</v>
      </c>
      <c r="C113">
        <v>0.69947487699999999</v>
      </c>
      <c r="D113">
        <v>1.547972798</v>
      </c>
      <c r="E113">
        <v>1.6978877539999999</v>
      </c>
      <c r="F113">
        <v>2.2584962370000001</v>
      </c>
      <c r="G113">
        <v>2.1438876389999999</v>
      </c>
      <c r="H113">
        <v>2.161059141</v>
      </c>
      <c r="I113">
        <v>3.3613786220000001</v>
      </c>
      <c r="J113">
        <v>1.6521194930000001</v>
      </c>
      <c r="K113">
        <v>1.352405691</v>
      </c>
      <c r="L113">
        <v>4.8213782790000002</v>
      </c>
      <c r="M113">
        <v>1.833424079</v>
      </c>
      <c r="N113">
        <v>4.5071412559999997</v>
      </c>
      <c r="O113">
        <v>1.487852848</v>
      </c>
    </row>
    <row r="114" spans="1:15" x14ac:dyDescent="0.25">
      <c r="A114">
        <v>1164</v>
      </c>
      <c r="B114">
        <v>2.1856140609999999</v>
      </c>
      <c r="C114">
        <v>0.70165367700000003</v>
      </c>
      <c r="D114">
        <v>1.535114694</v>
      </c>
      <c r="E114">
        <v>1.6910402769999999</v>
      </c>
      <c r="F114">
        <v>2.1912362929999998</v>
      </c>
      <c r="G114">
        <v>2.1052879689999999</v>
      </c>
      <c r="H114">
        <v>2.0951131219999999</v>
      </c>
      <c r="I114">
        <v>3.1104151729999998</v>
      </c>
      <c r="J114">
        <v>1.624504685</v>
      </c>
      <c r="K114">
        <v>1.367469907</v>
      </c>
      <c r="L114">
        <v>4.8554968599999997</v>
      </c>
      <c r="M114">
        <v>1.7258331659999999</v>
      </c>
      <c r="N114">
        <v>4.4975111480000001</v>
      </c>
      <c r="O114">
        <v>1.5077115539999999</v>
      </c>
    </row>
    <row r="115" spans="1:15" x14ac:dyDescent="0.25">
      <c r="A115">
        <v>1166</v>
      </c>
      <c r="B115">
        <v>2.1793662309999999</v>
      </c>
      <c r="C115">
        <v>0.71699750399999995</v>
      </c>
      <c r="D115">
        <v>1.540649867</v>
      </c>
      <c r="E115">
        <v>1.689762115</v>
      </c>
      <c r="F115">
        <v>2.1578398700000001</v>
      </c>
      <c r="G115">
        <v>2.0561743859999999</v>
      </c>
      <c r="H115">
        <v>2.049082088</v>
      </c>
      <c r="I115">
        <v>2.9900354390000001</v>
      </c>
      <c r="J115">
        <v>1.610570955</v>
      </c>
      <c r="K115">
        <v>1.4062287090000001</v>
      </c>
      <c r="L115">
        <v>4.923128986</v>
      </c>
      <c r="M115">
        <v>1.6427262659999999</v>
      </c>
      <c r="N115">
        <v>4.5408807749999998</v>
      </c>
      <c r="O115">
        <v>1.6187946200000001</v>
      </c>
    </row>
    <row r="116" spans="1:15" x14ac:dyDescent="0.25">
      <c r="A116">
        <v>1168</v>
      </c>
      <c r="B116">
        <v>2.0592691900000002</v>
      </c>
      <c r="C116">
        <v>0.73165806499999997</v>
      </c>
      <c r="D116">
        <v>1.50613544</v>
      </c>
      <c r="E116">
        <v>1.6696916100000001</v>
      </c>
      <c r="F116">
        <v>2.0994094429999999</v>
      </c>
      <c r="G116">
        <v>1.985767174</v>
      </c>
      <c r="H116">
        <v>1.9908564209999999</v>
      </c>
      <c r="I116">
        <v>2.9457528590000002</v>
      </c>
      <c r="J116">
        <v>1.5793579820000001</v>
      </c>
      <c r="K116">
        <v>1.4043888449999999</v>
      </c>
      <c r="L116">
        <v>4.7271459819999997</v>
      </c>
      <c r="M116">
        <v>1.5277753709999999</v>
      </c>
      <c r="N116">
        <v>4.4848701950000001</v>
      </c>
      <c r="O116">
        <v>1.6577661509999999</v>
      </c>
    </row>
    <row r="117" spans="1:15" x14ac:dyDescent="0.25">
      <c r="A117">
        <v>1170</v>
      </c>
      <c r="B117">
        <v>2.046658087</v>
      </c>
      <c r="C117">
        <v>0.75824841300000001</v>
      </c>
      <c r="D117">
        <v>1.4361312150000001</v>
      </c>
      <c r="E117">
        <v>1.6162584069999999</v>
      </c>
      <c r="F117">
        <v>2.0465848979999999</v>
      </c>
      <c r="G117">
        <v>1.910475039</v>
      </c>
      <c r="H117">
        <v>1.9580340389999999</v>
      </c>
      <c r="I117">
        <v>2.9391528610000002</v>
      </c>
      <c r="J117">
        <v>1.5473896979999999</v>
      </c>
      <c r="K117">
        <v>1.398623991</v>
      </c>
      <c r="L117">
        <v>4.3381572249999998</v>
      </c>
      <c r="M117">
        <v>1.4063766</v>
      </c>
      <c r="N117">
        <v>4.3893000600000001</v>
      </c>
      <c r="O117">
        <v>1.579351795</v>
      </c>
    </row>
    <row r="118" spans="1:15" x14ac:dyDescent="0.25">
      <c r="A118">
        <v>1172</v>
      </c>
      <c r="B118">
        <v>2.1259402039999999</v>
      </c>
      <c r="C118">
        <v>0.77886818599999996</v>
      </c>
      <c r="D118">
        <v>1.3641456599999999</v>
      </c>
      <c r="E118">
        <v>1.557027793</v>
      </c>
      <c r="F118">
        <v>1.998776251</v>
      </c>
      <c r="G118">
        <v>1.8631515380000001</v>
      </c>
      <c r="H118">
        <v>1.929315031</v>
      </c>
      <c r="I118">
        <v>2.951146746</v>
      </c>
      <c r="J118">
        <v>1.509366274</v>
      </c>
      <c r="K118">
        <v>1.3458896039999999</v>
      </c>
      <c r="L118">
        <v>3.9193855289999999</v>
      </c>
      <c r="M118">
        <v>1.2950529340000001</v>
      </c>
      <c r="N118">
        <v>4.2635561940000004</v>
      </c>
      <c r="O118">
        <v>1.51735189</v>
      </c>
    </row>
    <row r="119" spans="1:15" x14ac:dyDescent="0.25">
      <c r="A119">
        <v>1174</v>
      </c>
      <c r="B119">
        <v>2.1353262900000001</v>
      </c>
      <c r="C119">
        <v>0.76805093300000005</v>
      </c>
      <c r="D119">
        <v>1.292309403</v>
      </c>
      <c r="E119">
        <v>1.4682457689999999</v>
      </c>
      <c r="F119">
        <v>1.8960702359999999</v>
      </c>
      <c r="G119">
        <v>1.7784798150000001</v>
      </c>
      <c r="H119">
        <v>1.846793962</v>
      </c>
      <c r="I119">
        <v>2.8649230480000001</v>
      </c>
      <c r="J119">
        <v>1.4346938849999999</v>
      </c>
      <c r="K119">
        <v>1.2844099520000001</v>
      </c>
      <c r="L119">
        <v>3.4819398160000001</v>
      </c>
      <c r="M119">
        <v>1.1607943300000001</v>
      </c>
      <c r="N119">
        <v>4.0496375560000004</v>
      </c>
      <c r="O119">
        <v>1.4557237270000001</v>
      </c>
    </row>
    <row r="120" spans="1:15" x14ac:dyDescent="0.25">
      <c r="A120">
        <v>1176</v>
      </c>
      <c r="B120">
        <v>2.1244933609999999</v>
      </c>
      <c r="C120">
        <v>0.75103005199999995</v>
      </c>
      <c r="D120">
        <v>1.245204186</v>
      </c>
      <c r="E120">
        <v>1.3834886550000001</v>
      </c>
      <c r="F120">
        <v>1.8206815240000001</v>
      </c>
      <c r="G120">
        <v>1.6829225779999999</v>
      </c>
      <c r="H120">
        <v>1.7642725109999999</v>
      </c>
      <c r="I120">
        <v>2.7338531970000002</v>
      </c>
      <c r="J120">
        <v>1.359792876</v>
      </c>
      <c r="K120">
        <v>1.2279676799999999</v>
      </c>
      <c r="L120">
        <v>3.1661821130000001</v>
      </c>
      <c r="M120">
        <v>1.0468793510000001</v>
      </c>
      <c r="N120">
        <v>3.8793729309999998</v>
      </c>
      <c r="O120">
        <v>1.3886803089999999</v>
      </c>
    </row>
    <row r="121" spans="1:15" x14ac:dyDescent="0.25">
      <c r="A121">
        <v>1178</v>
      </c>
      <c r="B121">
        <v>2.1157704349999999</v>
      </c>
      <c r="C121">
        <v>0.75800622699999998</v>
      </c>
      <c r="D121">
        <v>1.2498426439999999</v>
      </c>
      <c r="E121">
        <v>1.3506360529999999</v>
      </c>
      <c r="F121">
        <v>1.8000667100000001</v>
      </c>
      <c r="G121">
        <v>1.590235007</v>
      </c>
      <c r="H121">
        <v>1.6890095709999999</v>
      </c>
      <c r="I121">
        <v>2.6506936790000002</v>
      </c>
      <c r="J121">
        <v>1.3332477330000001</v>
      </c>
      <c r="K121">
        <v>1.1990387680000001</v>
      </c>
      <c r="L121">
        <v>3.0256910559999999</v>
      </c>
      <c r="M121">
        <v>0.96435267899999999</v>
      </c>
      <c r="N121">
        <v>3.8039094449999999</v>
      </c>
      <c r="O121">
        <v>1.379947686</v>
      </c>
    </row>
    <row r="122" spans="1:15" x14ac:dyDescent="0.25">
      <c r="A122">
        <v>1180</v>
      </c>
      <c r="B122">
        <v>2.0650933029999998</v>
      </c>
      <c r="C122">
        <v>0.74092036500000003</v>
      </c>
      <c r="D122">
        <v>1.2480163339999999</v>
      </c>
      <c r="E122">
        <v>1.2970468159999999</v>
      </c>
      <c r="F122">
        <v>1.751109201</v>
      </c>
      <c r="G122">
        <v>1.51835494</v>
      </c>
      <c r="H122">
        <v>1.5949057820000001</v>
      </c>
      <c r="I122">
        <v>2.5385434149999999</v>
      </c>
      <c r="J122">
        <v>1.2923268800000001</v>
      </c>
      <c r="K122">
        <v>1.1794260860000001</v>
      </c>
      <c r="L122">
        <v>2.9305336240000002</v>
      </c>
      <c r="M122">
        <v>0.88813955200000005</v>
      </c>
      <c r="N122">
        <v>3.71056695</v>
      </c>
      <c r="O122">
        <v>1.3974547740000001</v>
      </c>
    </row>
    <row r="123" spans="1:15" x14ac:dyDescent="0.25">
      <c r="A123">
        <v>1182</v>
      </c>
      <c r="B123">
        <v>2.0278291940000002</v>
      </c>
      <c r="C123">
        <v>0.73593657000000001</v>
      </c>
      <c r="D123">
        <v>1.2591788770000001</v>
      </c>
      <c r="E123">
        <v>1.270952606</v>
      </c>
      <c r="F123">
        <v>1.7300050380000001</v>
      </c>
      <c r="G123">
        <v>1.486082613</v>
      </c>
      <c r="H123">
        <v>1.5168065550000001</v>
      </c>
      <c r="I123">
        <v>2.4622969389999998</v>
      </c>
      <c r="J123">
        <v>1.2650866510000001</v>
      </c>
      <c r="K123">
        <v>1.160245585</v>
      </c>
      <c r="L123">
        <v>2.934926033</v>
      </c>
      <c r="M123">
        <v>0.85569173700000001</v>
      </c>
      <c r="N123">
        <v>3.6551595689999998</v>
      </c>
      <c r="O123">
        <v>1.4380499840000001</v>
      </c>
    </row>
    <row r="124" spans="1:15" x14ac:dyDescent="0.25">
      <c r="A124">
        <v>1184</v>
      </c>
      <c r="B124">
        <v>2.0340642930000001</v>
      </c>
      <c r="C124">
        <v>0.73477999000000005</v>
      </c>
      <c r="D124">
        <v>1.2969673399999999</v>
      </c>
      <c r="E124">
        <v>1.274416327</v>
      </c>
      <c r="F124">
        <v>1.724431539</v>
      </c>
      <c r="G124">
        <v>1.4895662190000001</v>
      </c>
      <c r="H124">
        <v>1.4579802159999999</v>
      </c>
      <c r="I124">
        <v>2.4071917300000001</v>
      </c>
      <c r="J124">
        <v>1.260611248</v>
      </c>
      <c r="K124">
        <v>1.166153789</v>
      </c>
      <c r="L124">
        <v>3.0096227170000001</v>
      </c>
      <c r="M124">
        <v>0.83035230599999998</v>
      </c>
      <c r="N124">
        <v>3.6525342460000001</v>
      </c>
      <c r="O124">
        <v>1.4923755169999999</v>
      </c>
    </row>
    <row r="125" spans="1:15" x14ac:dyDescent="0.25">
      <c r="A125">
        <v>1186</v>
      </c>
      <c r="B125">
        <v>2.0658087730000001</v>
      </c>
      <c r="C125">
        <v>0.71801958099999996</v>
      </c>
      <c r="D125">
        <v>1.324682331</v>
      </c>
      <c r="E125">
        <v>1.2632067440000001</v>
      </c>
      <c r="F125">
        <v>1.705191672</v>
      </c>
      <c r="G125">
        <v>1.497211385</v>
      </c>
      <c r="H125">
        <v>1.4058242080000001</v>
      </c>
      <c r="I125">
        <v>2.3301018710000001</v>
      </c>
      <c r="J125">
        <v>1.249374413</v>
      </c>
      <c r="K125">
        <v>1.1476685760000001</v>
      </c>
      <c r="L125">
        <v>3.0210410589999999</v>
      </c>
      <c r="M125">
        <v>0.78194916800000003</v>
      </c>
      <c r="N125">
        <v>3.6276068690000001</v>
      </c>
      <c r="O125">
        <v>1.5139393809999999</v>
      </c>
    </row>
    <row r="126" spans="1:15" x14ac:dyDescent="0.25">
      <c r="A126">
        <v>1188</v>
      </c>
      <c r="B126">
        <v>2.0373914719999999</v>
      </c>
      <c r="C126">
        <v>0.67860130699999999</v>
      </c>
      <c r="D126">
        <v>1.3021834370000001</v>
      </c>
      <c r="E126">
        <v>1.2264532690000001</v>
      </c>
      <c r="F126">
        <v>1.6357174750000001</v>
      </c>
      <c r="G126">
        <v>1.4535438599999999</v>
      </c>
      <c r="H126">
        <v>1.3254923940000001</v>
      </c>
      <c r="I126">
        <v>2.2112182379999998</v>
      </c>
      <c r="J126">
        <v>1.1981010439999999</v>
      </c>
      <c r="K126">
        <v>1.1060038809999999</v>
      </c>
      <c r="L126">
        <v>2.9804903509999998</v>
      </c>
      <c r="M126">
        <v>0.73195893499999998</v>
      </c>
      <c r="N126">
        <v>3.5138179780000001</v>
      </c>
      <c r="O126">
        <v>1.5255721330000001</v>
      </c>
    </row>
    <row r="127" spans="1:15" x14ac:dyDescent="0.25">
      <c r="A127">
        <v>1190</v>
      </c>
      <c r="B127">
        <v>2.0283647299999998</v>
      </c>
      <c r="C127">
        <v>0.65800002800000001</v>
      </c>
      <c r="D127">
        <v>1.313653398</v>
      </c>
      <c r="E127">
        <v>1.21470598</v>
      </c>
      <c r="F127">
        <v>1.5907552</v>
      </c>
      <c r="G127">
        <v>1.4408007650000001</v>
      </c>
      <c r="H127">
        <v>1.2754713419999999</v>
      </c>
      <c r="I127">
        <v>2.155033827</v>
      </c>
      <c r="J127">
        <v>1.1922796490000001</v>
      </c>
      <c r="K127">
        <v>1.104937708</v>
      </c>
      <c r="L127">
        <v>2.9567676540000001</v>
      </c>
      <c r="M127">
        <v>0.68687309600000002</v>
      </c>
      <c r="N127">
        <v>3.4795051570000002</v>
      </c>
      <c r="O127">
        <v>1.5649159669999999</v>
      </c>
    </row>
    <row r="128" spans="1:15" x14ac:dyDescent="0.25">
      <c r="A128">
        <v>1192</v>
      </c>
      <c r="B128">
        <v>2.0243608239999999</v>
      </c>
      <c r="C128">
        <v>0.64498982999999999</v>
      </c>
      <c r="D128">
        <v>1.3287687180000001</v>
      </c>
      <c r="E128">
        <v>1.2122021679999999</v>
      </c>
      <c r="F128">
        <v>1.544232601</v>
      </c>
      <c r="G128">
        <v>1.41959261</v>
      </c>
      <c r="H128">
        <v>1.218464231</v>
      </c>
      <c r="I128">
        <v>2.0938524479999998</v>
      </c>
      <c r="J128">
        <v>1.176727927</v>
      </c>
      <c r="K128">
        <v>1.0991592050000001</v>
      </c>
      <c r="L128">
        <v>2.969990921</v>
      </c>
      <c r="M128">
        <v>0.65417872399999999</v>
      </c>
      <c r="N128">
        <v>3.456468439</v>
      </c>
      <c r="O128">
        <v>1.619612813</v>
      </c>
    </row>
    <row r="129" spans="1:15" x14ac:dyDescent="0.25">
      <c r="A129">
        <v>1194</v>
      </c>
      <c r="B129">
        <v>1.9952942730000001</v>
      </c>
      <c r="C129">
        <v>0.62227777200000001</v>
      </c>
      <c r="D129">
        <v>1.337858915</v>
      </c>
      <c r="E129">
        <v>1.1920025940000001</v>
      </c>
      <c r="F129">
        <v>1.498296386</v>
      </c>
      <c r="G129">
        <v>1.38105078</v>
      </c>
      <c r="H129">
        <v>1.1697170139999999</v>
      </c>
      <c r="I129">
        <v>2.0318677429999998</v>
      </c>
      <c r="J129">
        <v>1.145555007</v>
      </c>
      <c r="K129">
        <v>1.085195482</v>
      </c>
      <c r="L129">
        <v>2.9842276569999999</v>
      </c>
      <c r="M129">
        <v>0.62090937800000001</v>
      </c>
      <c r="N129">
        <v>3.4230951310000002</v>
      </c>
      <c r="O129">
        <v>1.658734989</v>
      </c>
    </row>
    <row r="130" spans="1:15" x14ac:dyDescent="0.25">
      <c r="A130">
        <v>1196</v>
      </c>
      <c r="B130">
        <v>2.0684421899999998</v>
      </c>
      <c r="C130">
        <v>0.59969389399999995</v>
      </c>
      <c r="D130">
        <v>1.3473115680000001</v>
      </c>
      <c r="E130">
        <v>1.1852645989999999</v>
      </c>
      <c r="F130">
        <v>1.4474672500000001</v>
      </c>
      <c r="G130">
        <v>1.3580787299999999</v>
      </c>
      <c r="H130">
        <v>1.131715131</v>
      </c>
      <c r="I130">
        <v>1.9590824600000001</v>
      </c>
      <c r="J130">
        <v>1.11308217</v>
      </c>
      <c r="K130">
        <v>1.0814225790000001</v>
      </c>
      <c r="L130">
        <v>2.93678441</v>
      </c>
      <c r="M130">
        <v>0.59214765700000005</v>
      </c>
      <c r="N130">
        <v>3.407793093</v>
      </c>
      <c r="O130">
        <v>1.695774031</v>
      </c>
    </row>
    <row r="131" spans="1:15" x14ac:dyDescent="0.25">
      <c r="A131">
        <v>1198</v>
      </c>
      <c r="B131">
        <v>2.1773203849999998</v>
      </c>
      <c r="C131">
        <v>0.57292017900000003</v>
      </c>
      <c r="D131">
        <v>1.3988488320000001</v>
      </c>
      <c r="E131">
        <v>1.2035214780000001</v>
      </c>
      <c r="F131">
        <v>1.438349283</v>
      </c>
      <c r="G131">
        <v>1.366392222</v>
      </c>
      <c r="H131">
        <v>1.1154384260000001</v>
      </c>
      <c r="I131">
        <v>1.9192287450000001</v>
      </c>
      <c r="J131">
        <v>1.101662302</v>
      </c>
      <c r="K131">
        <v>1.078578794</v>
      </c>
      <c r="L131">
        <v>2.924713755</v>
      </c>
      <c r="M131">
        <v>0.58673690899999997</v>
      </c>
      <c r="N131">
        <v>3.4344845290000001</v>
      </c>
      <c r="O131">
        <v>1.782390428</v>
      </c>
    </row>
    <row r="132" spans="1:15" x14ac:dyDescent="0.25">
      <c r="A132">
        <v>1200</v>
      </c>
      <c r="B132">
        <v>2.3108869080000001</v>
      </c>
      <c r="C132">
        <v>0.53922180500000005</v>
      </c>
      <c r="D132">
        <v>1.4891626120000001</v>
      </c>
      <c r="E132">
        <v>1.261866057</v>
      </c>
      <c r="F132">
        <v>1.4460567950000001</v>
      </c>
      <c r="G132">
        <v>1.384488744</v>
      </c>
      <c r="H132">
        <v>1.1054808620000001</v>
      </c>
      <c r="I132">
        <v>1.9098586559999999</v>
      </c>
      <c r="J132">
        <v>1.109070754</v>
      </c>
      <c r="K132">
        <v>1.093774641</v>
      </c>
      <c r="L132">
        <v>2.937478161</v>
      </c>
      <c r="M132">
        <v>0.58095519799999995</v>
      </c>
      <c r="N132">
        <v>3.4984148030000002</v>
      </c>
      <c r="O132">
        <v>1.8986918930000001</v>
      </c>
    </row>
    <row r="133" spans="1:15" x14ac:dyDescent="0.25">
      <c r="A133">
        <v>1202</v>
      </c>
      <c r="B133">
        <v>2.2626305100000002</v>
      </c>
      <c r="C133">
        <v>0.52177602599999995</v>
      </c>
      <c r="D133">
        <v>1.5435716150000001</v>
      </c>
      <c r="E133">
        <v>1.295813847</v>
      </c>
      <c r="F133">
        <v>1.411931837</v>
      </c>
      <c r="G133">
        <v>1.3884751470000001</v>
      </c>
      <c r="H133">
        <v>1.0855768320000001</v>
      </c>
      <c r="I133">
        <v>1.8766325239999999</v>
      </c>
      <c r="J133">
        <v>1.0812199</v>
      </c>
      <c r="K133">
        <v>1.0803973200000001</v>
      </c>
      <c r="L133">
        <v>2.922003889</v>
      </c>
      <c r="M133">
        <v>0.550472921</v>
      </c>
      <c r="N133">
        <v>3.4771922110000002</v>
      </c>
      <c r="O133">
        <v>1.9751905199999999</v>
      </c>
    </row>
    <row r="134" spans="1:15" x14ac:dyDescent="0.25">
      <c r="A134">
        <v>1204</v>
      </c>
      <c r="B134">
        <v>2.2103381629999999</v>
      </c>
      <c r="C134">
        <v>0.50672845499999997</v>
      </c>
      <c r="D134">
        <v>1.636819673</v>
      </c>
      <c r="E134">
        <v>1.3521696329999999</v>
      </c>
      <c r="F134">
        <v>1.4185725810000001</v>
      </c>
      <c r="G134">
        <v>1.428012627</v>
      </c>
      <c r="H134">
        <v>1.0949065570000001</v>
      </c>
      <c r="I134">
        <v>1.888338614</v>
      </c>
      <c r="J134">
        <v>1.0729293820000001</v>
      </c>
      <c r="K134">
        <v>1.1040864109999999</v>
      </c>
      <c r="L134">
        <v>2.9778769020000002</v>
      </c>
      <c r="M134">
        <v>0.55089296700000001</v>
      </c>
      <c r="N134">
        <v>3.5872303959999998</v>
      </c>
      <c r="O134">
        <v>2.1207038159999998</v>
      </c>
    </row>
    <row r="135" spans="1:15" x14ac:dyDescent="0.25">
      <c r="A135">
        <v>1206</v>
      </c>
      <c r="B135">
        <v>2.3868535999999998</v>
      </c>
      <c r="C135">
        <v>0.47723807400000001</v>
      </c>
      <c r="D135">
        <v>1.7467622759999999</v>
      </c>
      <c r="E135">
        <v>1.4323688029999999</v>
      </c>
      <c r="F135">
        <v>1.4387196900000001</v>
      </c>
      <c r="G135">
        <v>1.4526068000000001</v>
      </c>
      <c r="H135">
        <v>1.1061885119999999</v>
      </c>
      <c r="I135">
        <v>1.906471968</v>
      </c>
      <c r="J135">
        <v>1.0801162959999999</v>
      </c>
      <c r="K135">
        <v>1.1153933170000001</v>
      </c>
      <c r="L135">
        <v>3.0620888229999998</v>
      </c>
      <c r="M135">
        <v>0.54739102100000003</v>
      </c>
      <c r="N135">
        <v>3.686639929</v>
      </c>
      <c r="O135">
        <v>2.2433706760000001</v>
      </c>
    </row>
    <row r="136" spans="1:15" x14ac:dyDescent="0.25">
      <c r="A136">
        <v>1208</v>
      </c>
      <c r="B136">
        <v>2.585945964</v>
      </c>
      <c r="C136">
        <v>0.39645306800000002</v>
      </c>
      <c r="D136">
        <v>1.7898296359999999</v>
      </c>
      <c r="E136">
        <v>1.452513003</v>
      </c>
      <c r="F136">
        <v>1.386189675</v>
      </c>
      <c r="G136">
        <v>1.448348102</v>
      </c>
      <c r="H136">
        <v>1.0490229250000001</v>
      </c>
      <c r="I136">
        <v>1.8366222139999999</v>
      </c>
      <c r="J136">
        <v>1.0516628379999999</v>
      </c>
      <c r="K136">
        <v>1.104272962</v>
      </c>
      <c r="L136">
        <v>3.080424023</v>
      </c>
      <c r="M136">
        <v>0.53620081799999997</v>
      </c>
      <c r="N136">
        <v>3.616459179</v>
      </c>
      <c r="O136">
        <v>2.243533421</v>
      </c>
    </row>
    <row r="137" spans="1:15" x14ac:dyDescent="0.25">
      <c r="A137">
        <v>1210</v>
      </c>
      <c r="B137">
        <v>2.7527200700000001</v>
      </c>
      <c r="C137">
        <v>0.33656998300000002</v>
      </c>
      <c r="D137">
        <v>1.790541124</v>
      </c>
      <c r="E137">
        <v>1.4694722179999999</v>
      </c>
      <c r="F137">
        <v>1.3246998430000001</v>
      </c>
      <c r="G137">
        <v>1.4431608199999999</v>
      </c>
      <c r="H137">
        <v>0.98584146500000003</v>
      </c>
      <c r="I137">
        <v>1.7456214430000001</v>
      </c>
      <c r="J137">
        <v>1.002130961</v>
      </c>
      <c r="K137">
        <v>1.0614970450000001</v>
      </c>
      <c r="L137">
        <v>2.9816628930000002</v>
      </c>
      <c r="M137">
        <v>0.48087729499999998</v>
      </c>
      <c r="N137">
        <v>3.467164087</v>
      </c>
      <c r="O137">
        <v>2.171944141</v>
      </c>
    </row>
    <row r="138" spans="1:15" x14ac:dyDescent="0.25">
      <c r="A138">
        <v>1212</v>
      </c>
      <c r="B138">
        <v>3.0918027399999999</v>
      </c>
      <c r="C138">
        <v>0.31191338899999999</v>
      </c>
      <c r="D138">
        <v>1.872631693</v>
      </c>
      <c r="E138">
        <v>1.5806203599999999</v>
      </c>
      <c r="F138">
        <v>1.256103134</v>
      </c>
      <c r="G138">
        <v>1.407162732</v>
      </c>
      <c r="H138">
        <v>0.95538641199999996</v>
      </c>
      <c r="I138">
        <v>1.972607708</v>
      </c>
      <c r="J138">
        <v>1.046954787</v>
      </c>
      <c r="K138">
        <v>1.0093370800000001</v>
      </c>
      <c r="L138">
        <v>2.968050098</v>
      </c>
      <c r="M138">
        <v>0.484054172</v>
      </c>
      <c r="N138">
        <v>3.143437386</v>
      </c>
      <c r="O138">
        <v>2.0148545979999999</v>
      </c>
    </row>
    <row r="139" spans="1:15" x14ac:dyDescent="0.25">
      <c r="A139">
        <v>1214</v>
      </c>
      <c r="B139">
        <v>3.475557137</v>
      </c>
      <c r="C139">
        <v>0.284008488</v>
      </c>
      <c r="D139">
        <v>1.965537095</v>
      </c>
      <c r="E139">
        <v>1.706411457</v>
      </c>
      <c r="F139">
        <v>1.178469354</v>
      </c>
      <c r="G139">
        <v>1.3664222720000001</v>
      </c>
      <c r="H139">
        <v>0.92091924000000003</v>
      </c>
      <c r="I139">
        <v>2.229497576</v>
      </c>
      <c r="J139">
        <v>1.0976838229999999</v>
      </c>
      <c r="K139">
        <v>0.95030552099999999</v>
      </c>
      <c r="L139">
        <v>2.9526443960000002</v>
      </c>
      <c r="M139">
        <v>0.48764959600000002</v>
      </c>
      <c r="N139">
        <v>2.7770623209999998</v>
      </c>
      <c r="O139">
        <v>1.8370697499999999</v>
      </c>
    </row>
    <row r="140" spans="1:15" x14ac:dyDescent="0.25">
      <c r="A140">
        <v>1216</v>
      </c>
      <c r="B140">
        <v>3.9134331699999998</v>
      </c>
      <c r="C140">
        <v>0.25216806200000003</v>
      </c>
      <c r="D140">
        <v>2.071545172</v>
      </c>
      <c r="E140">
        <v>1.8499431850000001</v>
      </c>
      <c r="F140">
        <v>1.0898865790000001</v>
      </c>
      <c r="G140">
        <v>1.3199360040000001</v>
      </c>
      <c r="H140">
        <v>0.88159097399999997</v>
      </c>
      <c r="I140">
        <v>2.5226173639999998</v>
      </c>
      <c r="J140">
        <v>1.1555673120000001</v>
      </c>
      <c r="K140">
        <v>0.88294846999999999</v>
      </c>
      <c r="L140">
        <v>2.9350655560000001</v>
      </c>
      <c r="M140">
        <v>0.49175206700000001</v>
      </c>
      <c r="N140">
        <v>2.3590161799999998</v>
      </c>
      <c r="O140">
        <v>1.6342113490000001</v>
      </c>
    </row>
    <row r="141" spans="1:15" x14ac:dyDescent="0.25">
      <c r="A141">
        <v>1218</v>
      </c>
      <c r="B141">
        <v>4.052408743</v>
      </c>
      <c r="C141">
        <v>0.26193669400000003</v>
      </c>
      <c r="D141">
        <v>2.1484705690000001</v>
      </c>
      <c r="E141">
        <v>1.906960773</v>
      </c>
      <c r="F141">
        <v>1.073569244</v>
      </c>
      <c r="G141">
        <v>1.354836097</v>
      </c>
      <c r="H141">
        <v>0.897592473</v>
      </c>
      <c r="I141">
        <v>2.474454379</v>
      </c>
      <c r="J141">
        <v>1.1132844690000001</v>
      </c>
      <c r="K141">
        <v>0.89305810900000004</v>
      </c>
      <c r="L141">
        <v>2.929734421</v>
      </c>
      <c r="M141">
        <v>0.46760282800000003</v>
      </c>
      <c r="N141">
        <v>2.497855473</v>
      </c>
      <c r="O141">
        <v>1.662945127</v>
      </c>
    </row>
    <row r="142" spans="1:15" x14ac:dyDescent="0.25">
      <c r="A142">
        <v>1220</v>
      </c>
      <c r="B142">
        <v>4.1043958659999999</v>
      </c>
      <c r="C142">
        <v>0.32097366500000002</v>
      </c>
      <c r="D142">
        <v>2.2428640839999998</v>
      </c>
      <c r="E142">
        <v>1.9655182600000001</v>
      </c>
      <c r="F142">
        <v>1.0612055149999999</v>
      </c>
      <c r="G142">
        <v>1.378485113</v>
      </c>
      <c r="H142">
        <v>0.91770849200000004</v>
      </c>
      <c r="I142">
        <v>2.4831375360000001</v>
      </c>
      <c r="J142">
        <v>1.1105180029999999</v>
      </c>
      <c r="K142">
        <v>0.89113184199999995</v>
      </c>
      <c r="L142">
        <v>2.9389111520000002</v>
      </c>
      <c r="M142">
        <v>0.46154231099999998</v>
      </c>
      <c r="N142">
        <v>2.5917521950000002</v>
      </c>
      <c r="O142">
        <v>1.6742588519999999</v>
      </c>
    </row>
    <row r="143" spans="1:15" x14ac:dyDescent="0.25">
      <c r="A143">
        <v>1222</v>
      </c>
      <c r="B143">
        <v>4.1105743410000004</v>
      </c>
      <c r="C143">
        <v>0.33190627700000003</v>
      </c>
      <c r="D143">
        <v>2.277707028</v>
      </c>
      <c r="E143">
        <v>2.0082095619999998</v>
      </c>
      <c r="F143">
        <v>1.010718113</v>
      </c>
      <c r="G143">
        <v>1.369661008</v>
      </c>
      <c r="H143">
        <v>0.88017473199999996</v>
      </c>
      <c r="I143">
        <v>2.4237760310000001</v>
      </c>
      <c r="J143">
        <v>1.085582101</v>
      </c>
      <c r="K143">
        <v>0.87921553900000005</v>
      </c>
      <c r="L143">
        <v>2.9403783319999999</v>
      </c>
      <c r="M143">
        <v>0.42559798100000001</v>
      </c>
      <c r="N143">
        <v>2.6026444440000001</v>
      </c>
      <c r="O143">
        <v>1.6526903630000001</v>
      </c>
    </row>
    <row r="144" spans="1:15" x14ac:dyDescent="0.25">
      <c r="A144">
        <v>1224</v>
      </c>
      <c r="B144">
        <v>4.1501504420000002</v>
      </c>
      <c r="C144">
        <v>0.37778284000000001</v>
      </c>
      <c r="D144">
        <v>2.338458991</v>
      </c>
      <c r="E144">
        <v>2.0996774669999998</v>
      </c>
      <c r="F144">
        <v>0.99248254599999997</v>
      </c>
      <c r="G144">
        <v>1.412481077</v>
      </c>
      <c r="H144">
        <v>0.89294628499999995</v>
      </c>
      <c r="I144">
        <v>2.3786334039999999</v>
      </c>
      <c r="J144">
        <v>1.071570098</v>
      </c>
      <c r="K144">
        <v>0.91849808700000002</v>
      </c>
      <c r="L144">
        <v>2.9282536509999999</v>
      </c>
      <c r="M144">
        <v>0.42345844999999999</v>
      </c>
      <c r="N144">
        <v>2.6677194599999998</v>
      </c>
      <c r="O144">
        <v>1.6668469669999999</v>
      </c>
    </row>
    <row r="145" spans="1:15" x14ac:dyDescent="0.25">
      <c r="A145">
        <v>1226</v>
      </c>
      <c r="B145">
        <v>4.1024951930000002</v>
      </c>
      <c r="C145">
        <v>0.45426840200000002</v>
      </c>
      <c r="D145">
        <v>2.396029425</v>
      </c>
      <c r="E145">
        <v>2.141670752</v>
      </c>
      <c r="F145">
        <v>0.98125382699999997</v>
      </c>
      <c r="G145">
        <v>1.492176323</v>
      </c>
      <c r="H145">
        <v>0.906564492</v>
      </c>
      <c r="I145">
        <v>2.3754882099999999</v>
      </c>
      <c r="J145">
        <v>1.072000217</v>
      </c>
      <c r="K145">
        <v>0.93153392099999999</v>
      </c>
      <c r="L145">
        <v>2.8996140960000001</v>
      </c>
      <c r="M145">
        <v>0.42052648399999998</v>
      </c>
      <c r="N145">
        <v>2.6994567869999999</v>
      </c>
      <c r="O145">
        <v>1.6661206719999999</v>
      </c>
    </row>
    <row r="146" spans="1:15" x14ac:dyDescent="0.25">
      <c r="A146">
        <v>1228</v>
      </c>
      <c r="B146">
        <v>4.1444725040000003</v>
      </c>
      <c r="C146">
        <v>0.53323580000000004</v>
      </c>
      <c r="D146">
        <v>2.4631179809999999</v>
      </c>
      <c r="E146">
        <v>2.2238118889999998</v>
      </c>
      <c r="F146">
        <v>0.95334000600000002</v>
      </c>
      <c r="G146">
        <v>1.5798087249999999</v>
      </c>
      <c r="H146">
        <v>0.91861485200000004</v>
      </c>
      <c r="I146">
        <v>2.3709600449999999</v>
      </c>
      <c r="J146">
        <v>1.0867164490000001</v>
      </c>
      <c r="K146">
        <v>0.92175706599999996</v>
      </c>
      <c r="L146">
        <v>2.842178106</v>
      </c>
      <c r="M146">
        <v>0.39871388699999999</v>
      </c>
      <c r="N146">
        <v>2.7710427279999998</v>
      </c>
      <c r="O146">
        <v>1.645057964</v>
      </c>
    </row>
    <row r="147" spans="1:15" x14ac:dyDescent="0.25">
      <c r="A147">
        <v>1230</v>
      </c>
      <c r="B147">
        <v>4.125380754</v>
      </c>
      <c r="C147">
        <v>0.54423145699999997</v>
      </c>
      <c r="D147">
        <v>2.5722111700000001</v>
      </c>
      <c r="E147">
        <v>2.3420596840000001</v>
      </c>
      <c r="F147">
        <v>0.93191084599999996</v>
      </c>
      <c r="G147">
        <v>1.6626067120000001</v>
      </c>
      <c r="H147">
        <v>0.91746894700000003</v>
      </c>
      <c r="I147">
        <v>2.383165741</v>
      </c>
      <c r="J147">
        <v>1.084045637</v>
      </c>
      <c r="K147">
        <v>0.94508523899999997</v>
      </c>
      <c r="L147">
        <v>2.860353184</v>
      </c>
      <c r="M147">
        <v>0.39789913300000002</v>
      </c>
      <c r="N147">
        <v>2.9082782269999998</v>
      </c>
      <c r="O147">
        <v>1.627992272</v>
      </c>
    </row>
    <row r="148" spans="1:15" x14ac:dyDescent="0.25">
      <c r="A148">
        <v>1232</v>
      </c>
      <c r="B148">
        <v>3.9615276810000002</v>
      </c>
      <c r="C148">
        <v>0.56475439100000002</v>
      </c>
      <c r="D148">
        <v>2.5520051960000001</v>
      </c>
      <c r="E148">
        <v>2.338247752</v>
      </c>
      <c r="F148">
        <v>0.883403155</v>
      </c>
      <c r="G148">
        <v>1.6581055060000001</v>
      </c>
      <c r="H148">
        <v>0.90696246000000003</v>
      </c>
      <c r="I148">
        <v>2.2929737569999999</v>
      </c>
      <c r="J148">
        <v>1.032826722</v>
      </c>
      <c r="K148">
        <v>0.94117037100000001</v>
      </c>
      <c r="L148">
        <v>2.720954275</v>
      </c>
      <c r="M148">
        <v>0.40440232500000001</v>
      </c>
      <c r="N148">
        <v>2.8672873970000001</v>
      </c>
      <c r="O148">
        <v>1.5459852220000001</v>
      </c>
    </row>
    <row r="149" spans="1:15" x14ac:dyDescent="0.25">
      <c r="A149">
        <v>1234</v>
      </c>
      <c r="B149">
        <v>4.0594001769999997</v>
      </c>
      <c r="C149">
        <v>0.59956541699999999</v>
      </c>
      <c r="D149">
        <v>2.6455911639999998</v>
      </c>
      <c r="E149">
        <v>2.5440431120000002</v>
      </c>
      <c r="F149">
        <v>0.94081283199999999</v>
      </c>
      <c r="G149">
        <v>1.7506598259999999</v>
      </c>
      <c r="H149">
        <v>1.0070441189999999</v>
      </c>
      <c r="I149">
        <v>2.376952696</v>
      </c>
      <c r="J149">
        <v>1.0057745579999999</v>
      </c>
      <c r="K149">
        <v>0.99396342000000004</v>
      </c>
      <c r="L149">
        <v>2.7411194320000001</v>
      </c>
      <c r="M149">
        <v>0.39280748399999998</v>
      </c>
      <c r="N149">
        <v>3.0322314260000001</v>
      </c>
      <c r="O149">
        <v>1.575161552</v>
      </c>
    </row>
    <row r="150" spans="1:15" x14ac:dyDescent="0.25">
      <c r="A150">
        <v>1236</v>
      </c>
      <c r="B150">
        <v>4.1693875790000003</v>
      </c>
      <c r="C150">
        <v>0.61773672099999999</v>
      </c>
      <c r="D150">
        <v>2.7319316389999999</v>
      </c>
      <c r="E150">
        <v>2.8562405590000002</v>
      </c>
      <c r="F150">
        <v>1.012236607</v>
      </c>
      <c r="G150">
        <v>1.897359499</v>
      </c>
      <c r="H150">
        <v>1.1312386990000001</v>
      </c>
      <c r="I150">
        <v>2.4528083559999998</v>
      </c>
      <c r="J150">
        <v>1.0249781010000001</v>
      </c>
      <c r="K150">
        <v>1.1045640590000001</v>
      </c>
      <c r="L150">
        <v>2.8244293690000002</v>
      </c>
      <c r="M150">
        <v>0.42742161499999998</v>
      </c>
      <c r="N150">
        <v>3.1861030100000001</v>
      </c>
      <c r="O150">
        <v>1.6064091439999999</v>
      </c>
    </row>
    <row r="151" spans="1:15" x14ac:dyDescent="0.25">
      <c r="A151">
        <v>1238</v>
      </c>
      <c r="B151">
        <v>4.0463893410000003</v>
      </c>
      <c r="C151">
        <v>0.61277928400000004</v>
      </c>
      <c r="D151">
        <v>2.7044281479999999</v>
      </c>
      <c r="E151">
        <v>3.069026327</v>
      </c>
      <c r="F151">
        <v>1.0402411579999999</v>
      </c>
      <c r="G151">
        <v>1.939908856</v>
      </c>
      <c r="H151">
        <v>1.1762154460000001</v>
      </c>
      <c r="I151">
        <v>2.435635161</v>
      </c>
      <c r="J151">
        <v>1.0411717410000001</v>
      </c>
      <c r="K151">
        <v>1.1665775780000001</v>
      </c>
      <c r="L151">
        <v>2.694895458</v>
      </c>
      <c r="M151">
        <v>0.415267253</v>
      </c>
      <c r="N151">
        <v>3.2257388109999998</v>
      </c>
      <c r="O151">
        <v>1.5313880799999999</v>
      </c>
    </row>
    <row r="152" spans="1:15" x14ac:dyDescent="0.25">
      <c r="A152">
        <v>1240</v>
      </c>
      <c r="B152">
        <v>3.8023316380000001</v>
      </c>
      <c r="C152">
        <v>0.58879507799999997</v>
      </c>
      <c r="D152">
        <v>2.6126261710000001</v>
      </c>
      <c r="E152">
        <v>3.2188728329999998</v>
      </c>
      <c r="F152">
        <v>1.0319033209999999</v>
      </c>
      <c r="G152">
        <v>1.909711242</v>
      </c>
      <c r="H152">
        <v>1.2649881009999999</v>
      </c>
      <c r="I152">
        <v>2.4214854720000001</v>
      </c>
      <c r="J152">
        <v>1.067363155</v>
      </c>
      <c r="K152">
        <v>1.26072973</v>
      </c>
      <c r="L152">
        <v>2.5430832859999999</v>
      </c>
      <c r="M152">
        <v>0.40809714499999999</v>
      </c>
      <c r="N152">
        <v>3.2430535319999998</v>
      </c>
      <c r="O152">
        <v>1.4543536539999999</v>
      </c>
    </row>
    <row r="153" spans="1:15" x14ac:dyDescent="0.25">
      <c r="A153">
        <v>1242</v>
      </c>
      <c r="B153">
        <v>3.7900666709999999</v>
      </c>
      <c r="C153">
        <v>0.56055773200000003</v>
      </c>
      <c r="D153">
        <v>2.6023354529999998</v>
      </c>
      <c r="E153">
        <v>3.4534237380000001</v>
      </c>
      <c r="F153">
        <v>1.0906293439999999</v>
      </c>
      <c r="G153">
        <v>1.93054722</v>
      </c>
      <c r="H153">
        <v>1.405303931</v>
      </c>
      <c r="I153">
        <v>2.4466498369999998</v>
      </c>
      <c r="J153">
        <v>1.087981284</v>
      </c>
      <c r="K153">
        <v>1.352445745</v>
      </c>
      <c r="L153">
        <v>2.4904285910000001</v>
      </c>
      <c r="M153">
        <v>0.43016237299999999</v>
      </c>
      <c r="N153">
        <v>3.3806310650000002</v>
      </c>
      <c r="O153">
        <v>1.396018314</v>
      </c>
    </row>
    <row r="154" spans="1:15" x14ac:dyDescent="0.25">
      <c r="A154">
        <v>1244</v>
      </c>
      <c r="B154">
        <v>3.7641511919999999</v>
      </c>
      <c r="C154">
        <v>0.55020972800000001</v>
      </c>
      <c r="D154">
        <v>2.6310212609999999</v>
      </c>
      <c r="E154">
        <v>3.7001180649999998</v>
      </c>
      <c r="F154">
        <v>1.1606838079999999</v>
      </c>
      <c r="G154">
        <v>2.017044979</v>
      </c>
      <c r="H154">
        <v>1.5287832020000001</v>
      </c>
      <c r="I154">
        <v>2.529308152</v>
      </c>
      <c r="J154">
        <v>1.1381735209999999</v>
      </c>
      <c r="K154">
        <v>1.4413660290000001</v>
      </c>
      <c r="L154">
        <v>2.418195844</v>
      </c>
      <c r="M154">
        <v>0.444242531</v>
      </c>
      <c r="N154">
        <v>3.562617302</v>
      </c>
      <c r="O154">
        <v>1.354888928</v>
      </c>
    </row>
    <row r="155" spans="1:15" x14ac:dyDescent="0.25">
      <c r="A155">
        <v>1246</v>
      </c>
      <c r="B155">
        <v>3.641753054</v>
      </c>
      <c r="C155">
        <v>0.51567866500000004</v>
      </c>
      <c r="D155">
        <v>2.605256319</v>
      </c>
      <c r="E155">
        <v>3.8063789840000002</v>
      </c>
      <c r="F155">
        <v>1.239856686</v>
      </c>
      <c r="G155">
        <v>2.0422181369999999</v>
      </c>
      <c r="H155">
        <v>1.6166284559999999</v>
      </c>
      <c r="I155">
        <v>2.5177232740000002</v>
      </c>
      <c r="J155">
        <v>1.1528357149999999</v>
      </c>
      <c r="K155">
        <v>1.5073342320000001</v>
      </c>
      <c r="L155">
        <v>2.3286169769999998</v>
      </c>
      <c r="M155">
        <v>0.45583778899999999</v>
      </c>
      <c r="N155">
        <v>3.6291460510000002</v>
      </c>
      <c r="O155">
        <v>1.3132691860000001</v>
      </c>
    </row>
    <row r="156" spans="1:15" x14ac:dyDescent="0.25">
      <c r="A156">
        <v>1248</v>
      </c>
      <c r="B156">
        <v>3.7220955849999999</v>
      </c>
      <c r="C156">
        <v>0.51572774099999996</v>
      </c>
      <c r="D156">
        <v>2.6638417240000001</v>
      </c>
      <c r="E156">
        <v>3.982027864</v>
      </c>
      <c r="F156">
        <v>1.3707727249999999</v>
      </c>
      <c r="G156">
        <v>2.0956290129999999</v>
      </c>
      <c r="H156">
        <v>1.721412325</v>
      </c>
      <c r="I156">
        <v>2.5849223380000002</v>
      </c>
      <c r="J156">
        <v>1.2033150319999999</v>
      </c>
      <c r="K156">
        <v>1.604461288</v>
      </c>
      <c r="L156">
        <v>2.3414968969999999</v>
      </c>
      <c r="M156">
        <v>0.46856996699999998</v>
      </c>
      <c r="N156">
        <v>3.776152706</v>
      </c>
      <c r="O156">
        <v>1.3554835080000001</v>
      </c>
    </row>
    <row r="157" spans="1:15" x14ac:dyDescent="0.25">
      <c r="A157">
        <v>1250</v>
      </c>
      <c r="B157">
        <v>3.682948041</v>
      </c>
      <c r="C157">
        <v>0.51341003200000002</v>
      </c>
      <c r="D157">
        <v>2.652636099</v>
      </c>
      <c r="E157">
        <v>4.0333503720000001</v>
      </c>
      <c r="F157">
        <v>1.427548268</v>
      </c>
      <c r="G157">
        <v>2.1229427040000002</v>
      </c>
      <c r="H157">
        <v>1.7773807530000001</v>
      </c>
      <c r="I157">
        <v>2.609427953</v>
      </c>
      <c r="J157">
        <v>1.2350433709999999</v>
      </c>
      <c r="K157">
        <v>1.6474323749999999</v>
      </c>
      <c r="L157">
        <v>2.3909081699999999</v>
      </c>
      <c r="M157">
        <v>0.47488398300000001</v>
      </c>
      <c r="N157">
        <v>3.8937245370000002</v>
      </c>
      <c r="O157">
        <v>1.3607699870000001</v>
      </c>
    </row>
    <row r="158" spans="1:15" x14ac:dyDescent="0.25">
      <c r="A158">
        <v>1252</v>
      </c>
      <c r="B158">
        <v>3.6677521940000002</v>
      </c>
      <c r="C158">
        <v>0.52404394399999998</v>
      </c>
      <c r="D158">
        <v>2.6451344969999999</v>
      </c>
      <c r="E158">
        <v>4.0489739890000003</v>
      </c>
      <c r="F158">
        <v>1.451482919</v>
      </c>
      <c r="G158">
        <v>2.1356774870000002</v>
      </c>
      <c r="H158">
        <v>1.7970821859999999</v>
      </c>
      <c r="I158">
        <v>2.6154928210000001</v>
      </c>
      <c r="J158">
        <v>1.2298209550000001</v>
      </c>
      <c r="K158">
        <v>1.629804134</v>
      </c>
      <c r="L158">
        <v>2.359220815</v>
      </c>
      <c r="M158">
        <v>0.47731708</v>
      </c>
      <c r="N158">
        <v>3.9297446250000001</v>
      </c>
      <c r="O158">
        <v>1.3266632439999999</v>
      </c>
    </row>
    <row r="159" spans="1:15" x14ac:dyDescent="0.25">
      <c r="A159">
        <v>1254</v>
      </c>
      <c r="B159">
        <v>3.5860723019999998</v>
      </c>
      <c r="C159">
        <v>0.52207776900000002</v>
      </c>
      <c r="D159">
        <v>2.6509502889999998</v>
      </c>
      <c r="E159">
        <v>4.1605081080000001</v>
      </c>
      <c r="F159">
        <v>1.5146595119999999</v>
      </c>
      <c r="G159">
        <v>2.1714931310000001</v>
      </c>
      <c r="H159">
        <v>1.8355899330000001</v>
      </c>
      <c r="I159">
        <v>2.678710294</v>
      </c>
      <c r="J159">
        <v>1.2293153050000001</v>
      </c>
      <c r="K159">
        <v>1.6568075179999999</v>
      </c>
      <c r="L159">
        <v>2.3482002739999999</v>
      </c>
      <c r="M159">
        <v>0.50321442199999999</v>
      </c>
      <c r="N159">
        <v>4.0197296619999996</v>
      </c>
      <c r="O159">
        <v>1.294263709</v>
      </c>
    </row>
    <row r="160" spans="1:15" x14ac:dyDescent="0.25">
      <c r="A160">
        <v>1256</v>
      </c>
      <c r="B160">
        <v>3.4063589099999998</v>
      </c>
      <c r="C160">
        <v>0.49605976299999999</v>
      </c>
      <c r="D160">
        <v>2.5552999500000002</v>
      </c>
      <c r="E160">
        <v>4.1724145410000002</v>
      </c>
      <c r="F160">
        <v>1.492556381</v>
      </c>
      <c r="G160">
        <v>2.1219199</v>
      </c>
      <c r="H160">
        <v>1.8116073370000001</v>
      </c>
      <c r="I160">
        <v>2.6365751500000001</v>
      </c>
      <c r="J160">
        <v>1.1958108540000001</v>
      </c>
      <c r="K160">
        <v>1.630341625</v>
      </c>
      <c r="L160">
        <v>2.3299271109999999</v>
      </c>
      <c r="M160">
        <v>0.487362868</v>
      </c>
      <c r="N160">
        <v>3.9891567710000002</v>
      </c>
      <c r="O160">
        <v>1.1797466990000001</v>
      </c>
    </row>
    <row r="161" spans="1:15" x14ac:dyDescent="0.25">
      <c r="A161">
        <v>1258</v>
      </c>
      <c r="B161">
        <v>3.4161338809999999</v>
      </c>
      <c r="C161">
        <v>0.471418324</v>
      </c>
      <c r="D161">
        <v>2.5118687390000001</v>
      </c>
      <c r="E161">
        <v>4.3365499500000002</v>
      </c>
      <c r="F161">
        <v>1.539001667</v>
      </c>
      <c r="G161">
        <v>2.1233223379999999</v>
      </c>
      <c r="H161">
        <v>1.8755500789999999</v>
      </c>
      <c r="I161">
        <v>2.655679321</v>
      </c>
      <c r="J161">
        <v>1.189884138</v>
      </c>
      <c r="K161">
        <v>1.6463662859999999</v>
      </c>
      <c r="L161">
        <v>2.4228594540000001</v>
      </c>
      <c r="M161">
        <v>0.47299565199999999</v>
      </c>
      <c r="N161">
        <v>4.0609859469999998</v>
      </c>
      <c r="O161">
        <v>1.105568731</v>
      </c>
    </row>
    <row r="162" spans="1:15" x14ac:dyDescent="0.25">
      <c r="A162">
        <v>1260</v>
      </c>
      <c r="B162">
        <v>3.468637991</v>
      </c>
      <c r="C162">
        <v>0.46188014999999999</v>
      </c>
      <c r="D162">
        <v>2.5111212969999999</v>
      </c>
      <c r="E162">
        <v>4.6617773060000003</v>
      </c>
      <c r="F162">
        <v>1.627339256</v>
      </c>
      <c r="G162">
        <v>2.1672472890000001</v>
      </c>
      <c r="H162">
        <v>2.0200165989999999</v>
      </c>
      <c r="I162">
        <v>2.7286145209999999</v>
      </c>
      <c r="J162">
        <v>1.212524462</v>
      </c>
      <c r="K162">
        <v>1.7189715860000001</v>
      </c>
      <c r="L162">
        <v>2.5459947820000002</v>
      </c>
      <c r="M162">
        <v>0.50063467800000006</v>
      </c>
      <c r="N162">
        <v>4.282259893</v>
      </c>
      <c r="O162">
        <v>1.0688011879999999</v>
      </c>
    </row>
    <row r="163" spans="1:15" x14ac:dyDescent="0.25">
      <c r="A163">
        <v>1262</v>
      </c>
      <c r="B163">
        <v>3.6287775280000001</v>
      </c>
      <c r="C163">
        <v>0.45034597500000001</v>
      </c>
      <c r="D163">
        <v>2.5071306710000001</v>
      </c>
      <c r="E163">
        <v>4.9659277919999996</v>
      </c>
      <c r="F163">
        <v>1.7561922729999999</v>
      </c>
      <c r="G163">
        <v>2.193342602</v>
      </c>
      <c r="H163">
        <v>2.1837927100000001</v>
      </c>
      <c r="I163">
        <v>2.8054470060000001</v>
      </c>
      <c r="J163">
        <v>1.2306292409999999</v>
      </c>
      <c r="K163">
        <v>1.809314203</v>
      </c>
      <c r="L163">
        <v>2.5686002970000001</v>
      </c>
      <c r="M163">
        <v>0.50506124200000002</v>
      </c>
      <c r="N163">
        <v>4.5216338159999996</v>
      </c>
      <c r="O163">
        <v>1.0354465369999999</v>
      </c>
    </row>
    <row r="164" spans="1:15" x14ac:dyDescent="0.25">
      <c r="A164">
        <v>1264</v>
      </c>
      <c r="B164">
        <v>3.6938906669999998</v>
      </c>
      <c r="C164">
        <v>0.45369393200000002</v>
      </c>
      <c r="D164">
        <v>2.46436367</v>
      </c>
      <c r="E164">
        <v>5.1164273260000002</v>
      </c>
      <c r="F164">
        <v>1.860614848</v>
      </c>
      <c r="G164">
        <v>2.2011687160000002</v>
      </c>
      <c r="H164">
        <v>2.3367872240000001</v>
      </c>
      <c r="I164">
        <v>2.8279024119999998</v>
      </c>
      <c r="J164">
        <v>1.2354827399999999</v>
      </c>
      <c r="K164">
        <v>1.893455839</v>
      </c>
      <c r="L164">
        <v>2.5334436180000002</v>
      </c>
      <c r="M164">
        <v>0.52074679300000004</v>
      </c>
      <c r="N164">
        <v>4.7105416299999998</v>
      </c>
      <c r="O164">
        <v>1.0073754850000001</v>
      </c>
    </row>
    <row r="165" spans="1:15" x14ac:dyDescent="0.25">
      <c r="A165">
        <v>1266</v>
      </c>
      <c r="B165">
        <v>3.8056018109999998</v>
      </c>
      <c r="C165">
        <v>0.46437979299999999</v>
      </c>
      <c r="D165">
        <v>2.4756403210000002</v>
      </c>
      <c r="E165">
        <v>5.2512250900000002</v>
      </c>
      <c r="F165">
        <v>1.983808649</v>
      </c>
      <c r="G165">
        <v>2.236667943</v>
      </c>
      <c r="H165">
        <v>2.5029230830000002</v>
      </c>
      <c r="I165">
        <v>2.878926849</v>
      </c>
      <c r="J165">
        <v>1.2513177390000001</v>
      </c>
      <c r="K165">
        <v>1.985449529</v>
      </c>
      <c r="L165">
        <v>2.5949514869999999</v>
      </c>
      <c r="M165">
        <v>0.55523617599999997</v>
      </c>
      <c r="N165">
        <v>4.9640830039999999</v>
      </c>
      <c r="O165">
        <v>1.0136188450000001</v>
      </c>
    </row>
    <row r="166" spans="1:15" x14ac:dyDescent="0.25">
      <c r="A166">
        <v>1268</v>
      </c>
      <c r="B166">
        <v>3.861511374</v>
      </c>
      <c r="C166">
        <v>0.46377533100000001</v>
      </c>
      <c r="D166">
        <v>2.4717157599999999</v>
      </c>
      <c r="E166">
        <v>5.2305299759999997</v>
      </c>
      <c r="F166">
        <v>2.0823624010000001</v>
      </c>
      <c r="G166">
        <v>2.2657150449999999</v>
      </c>
      <c r="H166">
        <v>2.610653782</v>
      </c>
      <c r="I166">
        <v>2.9065833570000001</v>
      </c>
      <c r="J166">
        <v>1.255275774</v>
      </c>
      <c r="K166">
        <v>2.0119093889999999</v>
      </c>
      <c r="L166">
        <v>2.8138301129999999</v>
      </c>
      <c r="M166">
        <v>0.56860778000000001</v>
      </c>
      <c r="N166">
        <v>5.1417332650000001</v>
      </c>
      <c r="O166">
        <v>1.0156570970000001</v>
      </c>
    </row>
    <row r="167" spans="1:15" x14ac:dyDescent="0.25">
      <c r="A167">
        <v>1270</v>
      </c>
      <c r="B167">
        <v>3.734677815</v>
      </c>
      <c r="C167">
        <v>0.46159367000000001</v>
      </c>
      <c r="D167">
        <v>2.4368028399999999</v>
      </c>
      <c r="E167">
        <v>5.0251431469999996</v>
      </c>
      <c r="F167">
        <v>2.1036758899999999</v>
      </c>
      <c r="G167">
        <v>2.2624470470000002</v>
      </c>
      <c r="H167">
        <v>2.6172655580000002</v>
      </c>
      <c r="I167">
        <v>2.875655413</v>
      </c>
      <c r="J167">
        <v>1.2379083989999999</v>
      </c>
      <c r="K167">
        <v>1.964005542</v>
      </c>
      <c r="L167">
        <v>2.9684112310000002</v>
      </c>
      <c r="M167">
        <v>0.57603633899999995</v>
      </c>
      <c r="N167">
        <v>5.1158405299999998</v>
      </c>
      <c r="O167">
        <v>0.99933879400000003</v>
      </c>
    </row>
    <row r="168" spans="1:15" x14ac:dyDescent="0.25">
      <c r="A168">
        <v>1272</v>
      </c>
      <c r="B168">
        <v>3.5558836220000001</v>
      </c>
      <c r="C168">
        <v>0.44008427900000002</v>
      </c>
      <c r="D168">
        <v>2.401137877</v>
      </c>
      <c r="E168">
        <v>4.7734828</v>
      </c>
      <c r="F168">
        <v>2.1010371449999998</v>
      </c>
      <c r="G168">
        <v>2.2556228819999999</v>
      </c>
      <c r="H168">
        <v>2.5748962639999999</v>
      </c>
      <c r="I168">
        <v>2.8502367500000001</v>
      </c>
      <c r="J168">
        <v>1.2084296940000001</v>
      </c>
      <c r="K168">
        <v>1.889328766</v>
      </c>
      <c r="L168">
        <v>3.0181280140000002</v>
      </c>
      <c r="M168">
        <v>0.55803697600000002</v>
      </c>
      <c r="N168">
        <v>5.0275506019999998</v>
      </c>
      <c r="O168">
        <v>0.99663023900000003</v>
      </c>
    </row>
    <row r="169" spans="1:15" x14ac:dyDescent="0.25">
      <c r="A169">
        <v>1274</v>
      </c>
      <c r="B169">
        <v>3.411536264</v>
      </c>
      <c r="C169">
        <v>0.41098863499999999</v>
      </c>
      <c r="D169">
        <v>2.3502382040000001</v>
      </c>
      <c r="E169">
        <v>4.4927649020000002</v>
      </c>
      <c r="F169">
        <v>2.0524556519999999</v>
      </c>
      <c r="G169">
        <v>2.2418916169999998</v>
      </c>
      <c r="H169">
        <v>2.485446644</v>
      </c>
      <c r="I169">
        <v>2.803025055</v>
      </c>
      <c r="J169">
        <v>1.1761117940000001</v>
      </c>
      <c r="K169">
        <v>1.793878412</v>
      </c>
      <c r="L169">
        <v>3.0513312340000001</v>
      </c>
      <c r="M169">
        <v>0.56205940200000004</v>
      </c>
      <c r="N169">
        <v>4.8845055579999999</v>
      </c>
      <c r="O169">
        <v>0.98612900400000003</v>
      </c>
    </row>
    <row r="170" spans="1:15" x14ac:dyDescent="0.25">
      <c r="A170">
        <v>1276</v>
      </c>
      <c r="B170">
        <v>3.4482071400000001</v>
      </c>
      <c r="C170">
        <v>0.38593056199999998</v>
      </c>
      <c r="D170">
        <v>2.2909501790000002</v>
      </c>
      <c r="E170">
        <v>4.1907626630000001</v>
      </c>
      <c r="F170">
        <v>1.9805861</v>
      </c>
      <c r="G170">
        <v>2.2229891300000002</v>
      </c>
      <c r="H170">
        <v>2.3528350109999998</v>
      </c>
      <c r="I170">
        <v>2.7557543280000001</v>
      </c>
      <c r="J170">
        <v>1.1433843969999999</v>
      </c>
      <c r="K170">
        <v>1.6790336850000001</v>
      </c>
      <c r="L170">
        <v>3.0451951269999999</v>
      </c>
      <c r="M170">
        <v>0.54480195600000003</v>
      </c>
      <c r="N170">
        <v>4.6893680570000003</v>
      </c>
      <c r="O170">
        <v>0.97373839600000001</v>
      </c>
    </row>
    <row r="171" spans="1:15" x14ac:dyDescent="0.25">
      <c r="A171">
        <v>1278</v>
      </c>
      <c r="B171">
        <v>3.3990273000000002</v>
      </c>
      <c r="C171">
        <v>0.36004465200000002</v>
      </c>
      <c r="D171">
        <v>2.2587945939999998</v>
      </c>
      <c r="E171">
        <v>3.9204094889999999</v>
      </c>
      <c r="F171">
        <v>1.9123427749999999</v>
      </c>
      <c r="G171">
        <v>2.199709779</v>
      </c>
      <c r="H171">
        <v>2.2268411870000002</v>
      </c>
      <c r="I171">
        <v>2.707899523</v>
      </c>
      <c r="J171">
        <v>1.112854469</v>
      </c>
      <c r="K171">
        <v>1.5830899949999999</v>
      </c>
      <c r="L171">
        <v>3.0441841840000001</v>
      </c>
      <c r="M171">
        <v>0.52832709</v>
      </c>
      <c r="N171">
        <v>4.5055750369999998</v>
      </c>
      <c r="O171">
        <v>0.98087418699999995</v>
      </c>
    </row>
    <row r="172" spans="1:15" x14ac:dyDescent="0.25">
      <c r="A172">
        <v>1280</v>
      </c>
      <c r="B172">
        <v>3.3405157330000002</v>
      </c>
      <c r="C172">
        <v>0.33041286199999997</v>
      </c>
      <c r="D172">
        <v>2.2309781790000001</v>
      </c>
      <c r="E172">
        <v>3.6687379359999999</v>
      </c>
      <c r="F172">
        <v>1.8271323079999999</v>
      </c>
      <c r="G172">
        <v>2.1816541140000001</v>
      </c>
      <c r="H172">
        <v>2.0816604139999999</v>
      </c>
      <c r="I172">
        <v>2.6531393049999998</v>
      </c>
      <c r="J172">
        <v>1.073468101</v>
      </c>
      <c r="K172">
        <v>1.4791143419999999</v>
      </c>
      <c r="L172">
        <v>3.0140037780000002</v>
      </c>
      <c r="M172">
        <v>0.51837188000000001</v>
      </c>
      <c r="N172">
        <v>4.3111587050000004</v>
      </c>
      <c r="O172">
        <v>0.98783620599999999</v>
      </c>
    </row>
    <row r="173" spans="1:15" x14ac:dyDescent="0.25">
      <c r="A173">
        <v>1282</v>
      </c>
      <c r="B173">
        <v>3.2944800380000001</v>
      </c>
      <c r="C173">
        <v>0.307380447</v>
      </c>
      <c r="D173">
        <v>2.1904507400000002</v>
      </c>
      <c r="E173">
        <v>3.4332560060000001</v>
      </c>
      <c r="F173">
        <v>1.7524959440000001</v>
      </c>
      <c r="G173">
        <v>2.1612859549999999</v>
      </c>
      <c r="H173">
        <v>1.9318996909999999</v>
      </c>
      <c r="I173">
        <v>2.6172575710000001</v>
      </c>
      <c r="J173">
        <v>1.041072094</v>
      </c>
      <c r="K173">
        <v>1.384185338</v>
      </c>
      <c r="L173">
        <v>2.9874334569999998</v>
      </c>
      <c r="M173">
        <v>0.49287181899999999</v>
      </c>
      <c r="N173">
        <v>4.1175475119999998</v>
      </c>
      <c r="O173">
        <v>0.99001592400000005</v>
      </c>
    </row>
    <row r="174" spans="1:15" x14ac:dyDescent="0.25">
      <c r="A174">
        <v>1284</v>
      </c>
      <c r="B174">
        <v>3.4113115550000002</v>
      </c>
      <c r="C174">
        <v>0.29072092199999999</v>
      </c>
      <c r="D174">
        <v>2.1637180329999999</v>
      </c>
      <c r="E174">
        <v>3.2387891290000002</v>
      </c>
      <c r="F174">
        <v>1.6940787669999999</v>
      </c>
      <c r="G174">
        <v>2.1507391390000001</v>
      </c>
      <c r="H174">
        <v>1.8006818769999999</v>
      </c>
      <c r="I174">
        <v>2.6056823489999998</v>
      </c>
      <c r="J174">
        <v>1.017634022</v>
      </c>
      <c r="K174">
        <v>1.3124002459999999</v>
      </c>
      <c r="L174">
        <v>2.988566375</v>
      </c>
      <c r="M174">
        <v>0.484619507</v>
      </c>
      <c r="N174">
        <v>3.9783646109999999</v>
      </c>
      <c r="O174">
        <v>0.99874379599999996</v>
      </c>
    </row>
    <row r="175" spans="1:15" x14ac:dyDescent="0.25">
      <c r="A175">
        <v>1286</v>
      </c>
      <c r="B175">
        <v>3.6267036680000002</v>
      </c>
      <c r="C175">
        <v>0.27094927099999999</v>
      </c>
      <c r="D175">
        <v>2.1375545979999999</v>
      </c>
      <c r="E175">
        <v>3.052815056</v>
      </c>
      <c r="F175">
        <v>1.6145100240000001</v>
      </c>
      <c r="G175">
        <v>2.1438797649999999</v>
      </c>
      <c r="H175">
        <v>1.668188977</v>
      </c>
      <c r="I175">
        <v>2.5645848510000002</v>
      </c>
      <c r="J175">
        <v>1.0025623560000001</v>
      </c>
      <c r="K175">
        <v>1.238915706</v>
      </c>
      <c r="L175">
        <v>2.9361441610000001</v>
      </c>
      <c r="M175">
        <v>0.46160955100000001</v>
      </c>
      <c r="N175">
        <v>3.8350199219999999</v>
      </c>
      <c r="O175">
        <v>1.0065592409999999</v>
      </c>
    </row>
    <row r="176" spans="1:15" x14ac:dyDescent="0.25">
      <c r="A176">
        <v>1288</v>
      </c>
      <c r="B176">
        <v>3.6590700630000002</v>
      </c>
      <c r="C176">
        <v>0.25355421299999997</v>
      </c>
      <c r="D176">
        <v>2.113478851</v>
      </c>
      <c r="E176">
        <v>2.8780381679999998</v>
      </c>
      <c r="F176">
        <v>1.5468852639999999</v>
      </c>
      <c r="G176">
        <v>2.1305356030000002</v>
      </c>
      <c r="H176">
        <v>1.546059012</v>
      </c>
      <c r="I176">
        <v>2.5393588779999998</v>
      </c>
      <c r="J176">
        <v>0.99068319800000004</v>
      </c>
      <c r="K176">
        <v>1.167568731</v>
      </c>
      <c r="L176">
        <v>2.9408682349999999</v>
      </c>
      <c r="M176">
        <v>0.44484588200000003</v>
      </c>
      <c r="N176">
        <v>3.683723879</v>
      </c>
      <c r="O176">
        <v>1.020847166</v>
      </c>
    </row>
    <row r="177" spans="1:15" x14ac:dyDescent="0.25">
      <c r="A177">
        <v>1290</v>
      </c>
      <c r="B177">
        <v>3.5568452599999998</v>
      </c>
      <c r="C177">
        <v>0.233263838</v>
      </c>
      <c r="D177">
        <v>2.0838235379999999</v>
      </c>
      <c r="E177">
        <v>2.720743084</v>
      </c>
      <c r="F177">
        <v>1.4728032470000001</v>
      </c>
      <c r="G177">
        <v>2.1210941910000001</v>
      </c>
      <c r="H177">
        <v>1.4185973759999999</v>
      </c>
      <c r="I177">
        <v>2.5242660049999999</v>
      </c>
      <c r="J177">
        <v>0.96905699999999995</v>
      </c>
      <c r="K177">
        <v>1.101120579</v>
      </c>
      <c r="L177">
        <v>3.040734649</v>
      </c>
      <c r="M177">
        <v>0.43381376100000002</v>
      </c>
      <c r="N177">
        <v>3.5434035779999999</v>
      </c>
      <c r="O177">
        <v>1.024514055</v>
      </c>
    </row>
    <row r="178" spans="1:15" x14ac:dyDescent="0.25">
      <c r="A178">
        <v>1292</v>
      </c>
      <c r="B178">
        <v>3.347658944</v>
      </c>
      <c r="C178">
        <v>0.22184390400000001</v>
      </c>
      <c r="D178">
        <v>2.0573344229999999</v>
      </c>
      <c r="E178">
        <v>2.591626024</v>
      </c>
      <c r="F178">
        <v>1.4167396779999999</v>
      </c>
      <c r="G178">
        <v>2.1215441579999998</v>
      </c>
      <c r="H178">
        <v>1.319059837</v>
      </c>
      <c r="I178">
        <v>2.5089185000000001</v>
      </c>
      <c r="J178">
        <v>0.95028407599999998</v>
      </c>
      <c r="K178">
        <v>1.044827116</v>
      </c>
      <c r="L178">
        <v>3.074853396</v>
      </c>
      <c r="M178">
        <v>0.41563697199999999</v>
      </c>
      <c r="N178">
        <v>3.4112565039999998</v>
      </c>
      <c r="O178">
        <v>1.024527121</v>
      </c>
    </row>
    <row r="179" spans="1:15" x14ac:dyDescent="0.25">
      <c r="A179">
        <v>1294</v>
      </c>
      <c r="B179">
        <v>3.0877225880000001</v>
      </c>
      <c r="C179">
        <v>0.211174798</v>
      </c>
      <c r="D179">
        <v>2.0408121819999998</v>
      </c>
      <c r="E179">
        <v>2.476507711</v>
      </c>
      <c r="F179">
        <v>1.361868978</v>
      </c>
      <c r="G179">
        <v>2.110739422</v>
      </c>
      <c r="H179">
        <v>1.2313464519999999</v>
      </c>
      <c r="I179">
        <v>2.4949640990000002</v>
      </c>
      <c r="J179">
        <v>0.94493656199999998</v>
      </c>
      <c r="K179">
        <v>0.99064915200000003</v>
      </c>
      <c r="L179">
        <v>3.029634809</v>
      </c>
      <c r="M179">
        <v>0.40210833299999998</v>
      </c>
      <c r="N179">
        <v>3.2930585379999999</v>
      </c>
      <c r="O179">
        <v>1.050709999</v>
      </c>
    </row>
    <row r="180" spans="1:15" x14ac:dyDescent="0.25">
      <c r="A180">
        <v>1296</v>
      </c>
      <c r="B180">
        <v>2.8570068599999998</v>
      </c>
      <c r="C180">
        <v>0.20052957199999999</v>
      </c>
      <c r="D180">
        <v>2.0202996249999998</v>
      </c>
      <c r="E180">
        <v>2.3786237240000001</v>
      </c>
      <c r="F180">
        <v>1.310288286</v>
      </c>
      <c r="G180">
        <v>2.0914434910000002</v>
      </c>
      <c r="H180">
        <v>1.156590998</v>
      </c>
      <c r="I180">
        <v>2.4734801050000002</v>
      </c>
      <c r="J180">
        <v>0.93269215800000005</v>
      </c>
      <c r="K180">
        <v>0.94353048799999995</v>
      </c>
      <c r="L180">
        <v>2.946218419</v>
      </c>
      <c r="M180">
        <v>0.38703932299999999</v>
      </c>
      <c r="N180">
        <v>3.2036668779999999</v>
      </c>
      <c r="O180">
        <v>1.0762579560000001</v>
      </c>
    </row>
    <row r="181" spans="1:15" x14ac:dyDescent="0.25">
      <c r="A181">
        <v>1298</v>
      </c>
      <c r="B181">
        <v>2.818834066</v>
      </c>
      <c r="C181">
        <v>0.199117559</v>
      </c>
      <c r="D181">
        <v>2.025057602</v>
      </c>
      <c r="E181">
        <v>2.3126199249999999</v>
      </c>
      <c r="F181">
        <v>1.2782959819999999</v>
      </c>
      <c r="G181">
        <v>2.0992517230000001</v>
      </c>
      <c r="H181">
        <v>1.113450772</v>
      </c>
      <c r="I181">
        <v>2.473496103</v>
      </c>
      <c r="J181">
        <v>0.92846319700000002</v>
      </c>
      <c r="K181">
        <v>0.90453000100000003</v>
      </c>
      <c r="L181">
        <v>2.9036446329999999</v>
      </c>
      <c r="M181">
        <v>0.38823629500000001</v>
      </c>
      <c r="N181">
        <v>3.150751257</v>
      </c>
      <c r="O181">
        <v>1.0718578700000001</v>
      </c>
    </row>
    <row r="182" spans="1:15" x14ac:dyDescent="0.25">
      <c r="A182">
        <v>1300</v>
      </c>
      <c r="B182">
        <v>2.7425297020000001</v>
      </c>
      <c r="C182">
        <v>0.194625716</v>
      </c>
      <c r="D182">
        <v>2.0320428850000001</v>
      </c>
      <c r="E182">
        <v>2.2666743760000001</v>
      </c>
      <c r="F182">
        <v>1.2491956470000001</v>
      </c>
      <c r="G182">
        <v>2.1164114829999998</v>
      </c>
      <c r="H182">
        <v>1.0711126150000001</v>
      </c>
      <c r="I182">
        <v>2.4800508739999998</v>
      </c>
      <c r="J182">
        <v>0.922390139</v>
      </c>
      <c r="K182">
        <v>0.87326625599999996</v>
      </c>
      <c r="L182">
        <v>2.8423243999999999</v>
      </c>
      <c r="M182">
        <v>0.388400407</v>
      </c>
      <c r="N182">
        <v>3.1189128400000001</v>
      </c>
      <c r="O182">
        <v>1.0633747099999999</v>
      </c>
    </row>
    <row r="183" spans="1:15" x14ac:dyDescent="0.25">
      <c r="A183">
        <v>1302</v>
      </c>
      <c r="B183">
        <v>2.5793727870000001</v>
      </c>
      <c r="C183">
        <v>0.193126091</v>
      </c>
      <c r="D183">
        <v>2.0416811940000001</v>
      </c>
      <c r="E183">
        <v>2.2527190689999999</v>
      </c>
      <c r="F183">
        <v>1.2458577159999999</v>
      </c>
      <c r="G183">
        <v>2.1266389970000001</v>
      </c>
      <c r="H183">
        <v>1.0540632430000001</v>
      </c>
      <c r="I183">
        <v>2.4948406219999999</v>
      </c>
      <c r="J183">
        <v>0.92230008799999996</v>
      </c>
      <c r="K183">
        <v>0.86516400599999999</v>
      </c>
      <c r="L183">
        <v>2.8835181240000001</v>
      </c>
      <c r="M183">
        <v>0.382627353</v>
      </c>
      <c r="N183">
        <v>3.1341784480000001</v>
      </c>
      <c r="O183">
        <v>1.060342407</v>
      </c>
    </row>
    <row r="184" spans="1:15" x14ac:dyDescent="0.25">
      <c r="A184">
        <v>1304</v>
      </c>
      <c r="B184">
        <v>2.397608709</v>
      </c>
      <c r="C184">
        <v>0.18861492599999999</v>
      </c>
      <c r="D184">
        <v>2.037155437</v>
      </c>
      <c r="E184">
        <v>2.2178405520000002</v>
      </c>
      <c r="F184">
        <v>1.235553801</v>
      </c>
      <c r="G184">
        <v>2.131551301</v>
      </c>
      <c r="H184">
        <v>1.0438315330000001</v>
      </c>
      <c r="I184">
        <v>2.4780658959999999</v>
      </c>
      <c r="J184">
        <v>0.91792379599999996</v>
      </c>
      <c r="K184">
        <v>0.84706302899999997</v>
      </c>
      <c r="L184">
        <v>3.0014344689999999</v>
      </c>
      <c r="M184">
        <v>0.38892959100000002</v>
      </c>
      <c r="N184">
        <v>3.1331000800000002</v>
      </c>
      <c r="O184">
        <v>1.0547180650000001</v>
      </c>
    </row>
    <row r="185" spans="1:15" x14ac:dyDescent="0.25">
      <c r="A185">
        <v>1306</v>
      </c>
      <c r="B185">
        <v>2.2673136349999998</v>
      </c>
      <c r="C185">
        <v>0.18799761800000001</v>
      </c>
      <c r="D185">
        <v>2.0144801860000001</v>
      </c>
      <c r="E185">
        <v>2.1665469169999998</v>
      </c>
      <c r="F185">
        <v>1.2226239560000001</v>
      </c>
      <c r="G185">
        <v>2.1272864220000001</v>
      </c>
      <c r="H185">
        <v>1.020516419</v>
      </c>
      <c r="I185">
        <v>2.440316749</v>
      </c>
      <c r="J185">
        <v>0.90246902699999998</v>
      </c>
      <c r="K185">
        <v>0.83040288699999998</v>
      </c>
      <c r="L185">
        <v>3.0353003030000001</v>
      </c>
      <c r="M185">
        <v>0.37974079399999999</v>
      </c>
      <c r="N185">
        <v>3.0887048720000001</v>
      </c>
      <c r="O185">
        <v>1.0412145079999999</v>
      </c>
    </row>
    <row r="186" spans="1:15" x14ac:dyDescent="0.25">
      <c r="A186">
        <v>1308</v>
      </c>
      <c r="B186">
        <v>2.194717765</v>
      </c>
      <c r="C186">
        <v>0.18498954300000001</v>
      </c>
      <c r="D186">
        <v>1.993157005</v>
      </c>
      <c r="E186">
        <v>2.1106911899999998</v>
      </c>
      <c r="F186">
        <v>1.1948165660000001</v>
      </c>
      <c r="G186">
        <v>2.114951622</v>
      </c>
      <c r="H186">
        <v>1.015489882</v>
      </c>
      <c r="I186">
        <v>2.387980175</v>
      </c>
      <c r="J186">
        <v>0.88558915900000001</v>
      </c>
      <c r="K186">
        <v>0.80202860799999998</v>
      </c>
      <c r="L186">
        <v>3.0753236290000001</v>
      </c>
      <c r="M186">
        <v>0.38065258899999999</v>
      </c>
      <c r="N186">
        <v>3.0353313449999999</v>
      </c>
      <c r="O186">
        <v>1.028096581</v>
      </c>
    </row>
    <row r="187" spans="1:15" x14ac:dyDescent="0.25">
      <c r="A187">
        <v>1310</v>
      </c>
      <c r="B187">
        <v>2.2908668520000002</v>
      </c>
      <c r="C187">
        <v>0.180048022</v>
      </c>
      <c r="D187">
        <v>1.979359555</v>
      </c>
      <c r="E187">
        <v>2.0751445529999999</v>
      </c>
      <c r="F187">
        <v>1.17184993</v>
      </c>
      <c r="G187">
        <v>2.1165782809999998</v>
      </c>
      <c r="H187">
        <v>0.99740032000000001</v>
      </c>
      <c r="I187">
        <v>2.3681433680000001</v>
      </c>
      <c r="J187">
        <v>0.87438391400000004</v>
      </c>
      <c r="K187">
        <v>0.78092906500000003</v>
      </c>
      <c r="L187">
        <v>3.1395365719999999</v>
      </c>
      <c r="M187">
        <v>0.38033730100000002</v>
      </c>
      <c r="N187">
        <v>2.9986022000000001</v>
      </c>
      <c r="O187">
        <v>1.0229862750000001</v>
      </c>
    </row>
    <row r="188" spans="1:15" x14ac:dyDescent="0.25">
      <c r="A188">
        <v>1312</v>
      </c>
      <c r="B188">
        <v>2.347314388</v>
      </c>
      <c r="C188">
        <v>0.17694980399999999</v>
      </c>
      <c r="D188">
        <v>1.9591820719999999</v>
      </c>
      <c r="E188">
        <v>2.025688148</v>
      </c>
      <c r="F188">
        <v>1.1518082140000001</v>
      </c>
      <c r="G188">
        <v>2.0796184059999998</v>
      </c>
      <c r="H188">
        <v>0.98219162199999999</v>
      </c>
      <c r="I188">
        <v>2.3056638239999998</v>
      </c>
      <c r="J188">
        <v>0.86146371399999999</v>
      </c>
      <c r="K188">
        <v>0.75987116099999996</v>
      </c>
      <c r="L188">
        <v>2.9775130750000001</v>
      </c>
      <c r="M188">
        <v>0.36413912500000001</v>
      </c>
      <c r="N188">
        <v>2.9403618809999998</v>
      </c>
      <c r="O188">
        <v>0.99949239499999998</v>
      </c>
    </row>
    <row r="189" spans="1:15" x14ac:dyDescent="0.25">
      <c r="A189">
        <v>1314</v>
      </c>
      <c r="B189">
        <v>2.4861167489999998</v>
      </c>
      <c r="C189">
        <v>0.18110373799999999</v>
      </c>
      <c r="D189">
        <v>1.966624522</v>
      </c>
      <c r="E189">
        <v>2.0279493569999998</v>
      </c>
      <c r="F189">
        <v>1.1384286699999999</v>
      </c>
      <c r="G189">
        <v>2.0898942589999998</v>
      </c>
      <c r="H189">
        <v>0.99252215600000004</v>
      </c>
      <c r="I189">
        <v>2.3052028889999998</v>
      </c>
      <c r="J189">
        <v>0.86376646800000001</v>
      </c>
      <c r="K189">
        <v>0.75211921900000001</v>
      </c>
      <c r="L189">
        <v>2.9966888429999998</v>
      </c>
      <c r="M189">
        <v>0.37122101800000001</v>
      </c>
      <c r="N189">
        <v>2.9625018600000002</v>
      </c>
      <c r="O189">
        <v>0.98701384700000006</v>
      </c>
    </row>
    <row r="190" spans="1:15" x14ac:dyDescent="0.25">
      <c r="A190">
        <v>1316</v>
      </c>
      <c r="B190">
        <v>2.661433041</v>
      </c>
      <c r="C190">
        <v>0.18441965299999999</v>
      </c>
      <c r="D190">
        <v>1.9529923440000001</v>
      </c>
      <c r="E190">
        <v>2.0260189529999999</v>
      </c>
      <c r="F190">
        <v>1.1264725209999999</v>
      </c>
      <c r="G190">
        <v>2.070712554</v>
      </c>
      <c r="H190">
        <v>0.98489400699999996</v>
      </c>
      <c r="I190">
        <v>2.2828062060000001</v>
      </c>
      <c r="J190">
        <v>0.85901508299999996</v>
      </c>
      <c r="K190">
        <v>0.74265729199999997</v>
      </c>
      <c r="L190">
        <v>2.9284279820000001</v>
      </c>
      <c r="M190">
        <v>0.368926802</v>
      </c>
      <c r="N190">
        <v>2.9584957119999999</v>
      </c>
      <c r="O190">
        <v>0.97136685300000003</v>
      </c>
    </row>
    <row r="191" spans="1:15" x14ac:dyDescent="0.25">
      <c r="A191">
        <v>1318</v>
      </c>
      <c r="B191">
        <v>2.9916487690000002</v>
      </c>
      <c r="C191">
        <v>0.188681559</v>
      </c>
      <c r="D191">
        <v>1.944409847</v>
      </c>
      <c r="E191">
        <v>2.0314317229999999</v>
      </c>
      <c r="F191">
        <v>1.124432755</v>
      </c>
      <c r="G191">
        <v>2.0580645560000002</v>
      </c>
      <c r="H191">
        <v>0.99782147399999999</v>
      </c>
      <c r="I191">
        <v>2.2459164380000001</v>
      </c>
      <c r="J191">
        <v>0.85405112500000002</v>
      </c>
      <c r="K191">
        <v>0.74304153900000003</v>
      </c>
      <c r="L191">
        <v>2.8520178079999998</v>
      </c>
      <c r="M191">
        <v>0.36767700599999997</v>
      </c>
      <c r="N191">
        <v>2.9642773629999999</v>
      </c>
      <c r="O191">
        <v>0.95778731699999997</v>
      </c>
    </row>
    <row r="192" spans="1:15" x14ac:dyDescent="0.25">
      <c r="A192">
        <v>1320</v>
      </c>
      <c r="B192">
        <v>3.4617394450000001</v>
      </c>
      <c r="C192">
        <v>0.193923542</v>
      </c>
      <c r="D192">
        <v>1.9278680800000001</v>
      </c>
      <c r="E192">
        <v>2.0501282220000001</v>
      </c>
      <c r="F192">
        <v>1.1196670470000001</v>
      </c>
      <c r="G192">
        <v>2.08416208</v>
      </c>
      <c r="H192">
        <v>0.98670863499999995</v>
      </c>
      <c r="I192">
        <v>2.2567242620000001</v>
      </c>
      <c r="J192">
        <v>0.851454198</v>
      </c>
      <c r="K192">
        <v>0.74648374299999998</v>
      </c>
      <c r="L192">
        <v>2.9618414400000002</v>
      </c>
      <c r="M192">
        <v>0.36677847200000002</v>
      </c>
      <c r="N192">
        <v>2.975480938</v>
      </c>
      <c r="O192">
        <v>0.94144665000000005</v>
      </c>
    </row>
    <row r="193" spans="1:15" x14ac:dyDescent="0.25">
      <c r="A193">
        <v>1322</v>
      </c>
      <c r="B193">
        <v>4.0808171150000003</v>
      </c>
      <c r="C193">
        <v>0.19754708100000001</v>
      </c>
      <c r="D193">
        <v>1.8917109729999999</v>
      </c>
      <c r="E193">
        <v>2.0563177110000002</v>
      </c>
      <c r="F193">
        <v>1.1218598900000001</v>
      </c>
      <c r="G193">
        <v>2.1180027720000001</v>
      </c>
      <c r="H193">
        <v>0.98808179500000004</v>
      </c>
      <c r="I193">
        <v>2.2957539800000002</v>
      </c>
      <c r="J193">
        <v>0.85390049199999996</v>
      </c>
      <c r="K193">
        <v>0.74822286400000004</v>
      </c>
      <c r="L193">
        <v>3.103371954</v>
      </c>
      <c r="M193">
        <v>0.37232068299999999</v>
      </c>
      <c r="N193">
        <v>2.9961479660000001</v>
      </c>
      <c r="O193">
        <v>0.93597422799999996</v>
      </c>
    </row>
    <row r="194" spans="1:15" x14ac:dyDescent="0.25">
      <c r="A194">
        <v>1324</v>
      </c>
      <c r="B194">
        <v>4.6137658000000004</v>
      </c>
      <c r="C194">
        <v>0.19557282600000001</v>
      </c>
      <c r="D194">
        <v>1.87564497</v>
      </c>
      <c r="E194">
        <v>2.0402603629999998</v>
      </c>
      <c r="F194">
        <v>1.1115879479999999</v>
      </c>
      <c r="G194">
        <v>2.1474908949999998</v>
      </c>
      <c r="H194">
        <v>0.98414925900000005</v>
      </c>
      <c r="I194">
        <v>2.3315076590000001</v>
      </c>
      <c r="J194">
        <v>0.85603842699999999</v>
      </c>
      <c r="K194">
        <v>0.73688935</v>
      </c>
      <c r="L194">
        <v>3.2599400520000001</v>
      </c>
      <c r="M194">
        <v>0.38185685899999999</v>
      </c>
      <c r="N194">
        <v>3.005811214</v>
      </c>
      <c r="O194">
        <v>0.93976999500000002</v>
      </c>
    </row>
    <row r="195" spans="1:15" x14ac:dyDescent="0.25">
      <c r="A195">
        <v>1326</v>
      </c>
      <c r="B195">
        <v>4.8834627990000001</v>
      </c>
      <c r="C195">
        <v>0.195181516</v>
      </c>
      <c r="D195">
        <v>1.885125792</v>
      </c>
      <c r="E195">
        <v>2.0188685419999999</v>
      </c>
      <c r="F195">
        <v>1.1138303519999999</v>
      </c>
      <c r="G195">
        <v>2.15903753</v>
      </c>
      <c r="H195">
        <v>0.97884607899999998</v>
      </c>
      <c r="I195">
        <v>2.354029465</v>
      </c>
      <c r="J195">
        <v>0.86267125600000005</v>
      </c>
      <c r="K195">
        <v>0.72688896700000005</v>
      </c>
      <c r="L195">
        <v>3.3326383110000002</v>
      </c>
      <c r="M195">
        <v>0.38329748699999999</v>
      </c>
      <c r="N195">
        <v>3.0038491729999999</v>
      </c>
      <c r="O195">
        <v>0.93572719699999996</v>
      </c>
    </row>
    <row r="196" spans="1:15" x14ac:dyDescent="0.25">
      <c r="A196">
        <v>1328</v>
      </c>
      <c r="B196">
        <v>5.0011585949999997</v>
      </c>
      <c r="C196">
        <v>0.19260839799999999</v>
      </c>
      <c r="D196">
        <v>1.8913135050000001</v>
      </c>
      <c r="E196">
        <v>1.9900693890000001</v>
      </c>
      <c r="F196">
        <v>1.1029835100000001</v>
      </c>
      <c r="G196">
        <v>2.157933962</v>
      </c>
      <c r="H196">
        <v>0.98919723000000004</v>
      </c>
      <c r="I196">
        <v>2.3510558370000001</v>
      </c>
      <c r="J196">
        <v>0.86757912599999998</v>
      </c>
      <c r="K196">
        <v>0.721356106</v>
      </c>
      <c r="L196">
        <v>3.3590514659999999</v>
      </c>
      <c r="M196">
        <v>0.38694526099999998</v>
      </c>
      <c r="N196">
        <v>2.9763016219999998</v>
      </c>
      <c r="O196">
        <v>0.91050891899999997</v>
      </c>
    </row>
    <row r="197" spans="1:15" x14ac:dyDescent="0.25">
      <c r="A197">
        <v>1330</v>
      </c>
      <c r="B197">
        <v>5.1124585150000001</v>
      </c>
      <c r="C197">
        <v>0.192896488</v>
      </c>
      <c r="D197">
        <v>1.9034745930000001</v>
      </c>
      <c r="E197">
        <v>1.9840788600000001</v>
      </c>
      <c r="F197">
        <v>1.091141242</v>
      </c>
      <c r="G197">
        <v>2.1627516870000001</v>
      </c>
      <c r="H197">
        <v>0.98435959799999995</v>
      </c>
      <c r="I197">
        <v>2.3581990720000001</v>
      </c>
      <c r="J197">
        <v>0.86542400100000005</v>
      </c>
      <c r="K197">
        <v>0.71773021199999998</v>
      </c>
      <c r="L197">
        <v>3.4220305440000001</v>
      </c>
      <c r="M197">
        <v>0.38760265700000002</v>
      </c>
      <c r="N197">
        <v>2.9699601169999998</v>
      </c>
      <c r="O197">
        <v>0.88254811200000005</v>
      </c>
    </row>
    <row r="198" spans="1:15" x14ac:dyDescent="0.25">
      <c r="A198">
        <v>1332</v>
      </c>
      <c r="B198">
        <v>5.313413239</v>
      </c>
      <c r="C198">
        <v>0.19808447700000001</v>
      </c>
      <c r="D198">
        <v>1.923821628</v>
      </c>
      <c r="E198">
        <v>1.9949472189999999</v>
      </c>
      <c r="F198">
        <v>1.0979055049999999</v>
      </c>
      <c r="G198">
        <v>2.1841489429999998</v>
      </c>
      <c r="H198">
        <v>0.99425128100000004</v>
      </c>
      <c r="I198">
        <v>2.3738746399999999</v>
      </c>
      <c r="J198">
        <v>0.86503462799999997</v>
      </c>
      <c r="K198">
        <v>0.71399977199999998</v>
      </c>
      <c r="L198">
        <v>3.5313219070000001</v>
      </c>
      <c r="M198">
        <v>0.39464428699999998</v>
      </c>
      <c r="N198">
        <v>2.9780933379999999</v>
      </c>
      <c r="O198">
        <v>0.85630092000000002</v>
      </c>
    </row>
    <row r="199" spans="1:15" x14ac:dyDescent="0.25">
      <c r="A199">
        <v>1334</v>
      </c>
      <c r="B199">
        <v>5.3942299130000002</v>
      </c>
      <c r="C199">
        <v>0.20340098400000001</v>
      </c>
      <c r="D199">
        <v>1.9179870489999999</v>
      </c>
      <c r="E199">
        <v>2.0092770340000001</v>
      </c>
      <c r="F199">
        <v>1.100425845</v>
      </c>
      <c r="G199">
        <v>2.19424814</v>
      </c>
      <c r="H199">
        <v>0.99910151999999997</v>
      </c>
      <c r="I199">
        <v>2.358629036</v>
      </c>
      <c r="J199">
        <v>0.86179966900000005</v>
      </c>
      <c r="K199">
        <v>0.71606293899999995</v>
      </c>
      <c r="L199">
        <v>3.624726152</v>
      </c>
      <c r="M199">
        <v>0.39368183499999998</v>
      </c>
      <c r="N199">
        <v>2.9827729700000001</v>
      </c>
      <c r="O199">
        <v>0.82710697700000002</v>
      </c>
    </row>
    <row r="200" spans="1:15" x14ac:dyDescent="0.25">
      <c r="A200">
        <v>1336</v>
      </c>
      <c r="B200">
        <v>5.3174717549999997</v>
      </c>
      <c r="C200">
        <v>0.19892233300000001</v>
      </c>
      <c r="D200">
        <v>1.9240998739999999</v>
      </c>
      <c r="E200">
        <v>2.014615273</v>
      </c>
      <c r="F200">
        <v>1.1057073529999999</v>
      </c>
      <c r="G200">
        <v>2.1678187250000001</v>
      </c>
      <c r="H200">
        <v>1.007453221</v>
      </c>
      <c r="I200">
        <v>2.3039129260000002</v>
      </c>
      <c r="J200">
        <v>0.86456702900000004</v>
      </c>
      <c r="K200">
        <v>0.72850435999999996</v>
      </c>
      <c r="L200">
        <v>3.5830441469999998</v>
      </c>
      <c r="M200">
        <v>0.37702425099999998</v>
      </c>
      <c r="N200">
        <v>2.975152445</v>
      </c>
      <c r="O200">
        <v>0.797778922</v>
      </c>
    </row>
    <row r="201" spans="1:15" x14ac:dyDescent="0.25">
      <c r="A201">
        <v>1338</v>
      </c>
      <c r="B201">
        <v>5.1568252210000001</v>
      </c>
      <c r="C201">
        <v>0.18797549</v>
      </c>
      <c r="D201">
        <v>1.9511068579999999</v>
      </c>
      <c r="E201">
        <v>1.9964551690000001</v>
      </c>
      <c r="F201">
        <v>1.112896436</v>
      </c>
      <c r="G201">
        <v>2.1452653169999998</v>
      </c>
      <c r="H201">
        <v>1.0338765620000001</v>
      </c>
      <c r="I201">
        <v>2.1910528180000002</v>
      </c>
      <c r="J201">
        <v>0.86670976899999996</v>
      </c>
      <c r="K201">
        <v>0.73268827199999997</v>
      </c>
      <c r="L201">
        <v>3.4364663119999999</v>
      </c>
      <c r="M201">
        <v>0.35322658000000001</v>
      </c>
      <c r="N201">
        <v>2.9769258019999998</v>
      </c>
      <c r="O201">
        <v>0.79417119000000003</v>
      </c>
    </row>
    <row r="202" spans="1:15" x14ac:dyDescent="0.25">
      <c r="A202">
        <v>1340</v>
      </c>
      <c r="B202">
        <v>5.0473630309999997</v>
      </c>
      <c r="C202">
        <v>0.18205729100000001</v>
      </c>
      <c r="D202">
        <v>1.9539046289999999</v>
      </c>
      <c r="E202">
        <v>1.9897062539999999</v>
      </c>
      <c r="F202">
        <v>1.116377795</v>
      </c>
      <c r="G202">
        <v>2.1578964350000001</v>
      </c>
      <c r="H202">
        <v>1.033467323</v>
      </c>
      <c r="I202">
        <v>2.2053242210000001</v>
      </c>
      <c r="J202">
        <v>0.86544090500000004</v>
      </c>
      <c r="K202">
        <v>0.72646292400000001</v>
      </c>
      <c r="L202">
        <v>3.5233561519999999</v>
      </c>
      <c r="M202">
        <v>0.35515888299999998</v>
      </c>
      <c r="N202">
        <v>3.0025703909999999</v>
      </c>
      <c r="O202">
        <v>0.75027190399999999</v>
      </c>
    </row>
    <row r="203" spans="1:15" x14ac:dyDescent="0.25">
      <c r="A203">
        <v>1342</v>
      </c>
      <c r="B203">
        <v>5.0352546330000001</v>
      </c>
      <c r="C203">
        <v>0.182453227</v>
      </c>
      <c r="D203">
        <v>1.969249976</v>
      </c>
      <c r="E203">
        <v>1.994633007</v>
      </c>
      <c r="F203">
        <v>1.129266149</v>
      </c>
      <c r="G203">
        <v>2.2085005880000002</v>
      </c>
      <c r="H203">
        <v>1.032953757</v>
      </c>
      <c r="I203">
        <v>2.3219605680000002</v>
      </c>
      <c r="J203">
        <v>0.87232332199999996</v>
      </c>
      <c r="K203">
        <v>0.72378705700000001</v>
      </c>
      <c r="L203">
        <v>3.6159781930000001</v>
      </c>
      <c r="M203">
        <v>0.38305096</v>
      </c>
      <c r="N203">
        <v>3.0294474600000001</v>
      </c>
      <c r="O203">
        <v>0.70344448699999995</v>
      </c>
    </row>
    <row r="204" spans="1:15" x14ac:dyDescent="0.25">
      <c r="A204">
        <v>1344</v>
      </c>
      <c r="B204">
        <v>4.9525602219999998</v>
      </c>
      <c r="C204">
        <v>0.182416728</v>
      </c>
      <c r="D204">
        <v>2.0022837400000002</v>
      </c>
      <c r="E204">
        <v>2.0009988779999999</v>
      </c>
      <c r="F204">
        <v>1.1371147509999999</v>
      </c>
      <c r="G204">
        <v>2.266610944</v>
      </c>
      <c r="H204">
        <v>1.042984605</v>
      </c>
      <c r="I204">
        <v>2.403386974</v>
      </c>
      <c r="J204">
        <v>0.88501943299999997</v>
      </c>
      <c r="K204">
        <v>0.72456908200000003</v>
      </c>
      <c r="L204">
        <v>3.7235545160000001</v>
      </c>
      <c r="M204">
        <v>0.40131713899999999</v>
      </c>
      <c r="N204">
        <v>3.0852383140000001</v>
      </c>
      <c r="O204">
        <v>0.68624250899999995</v>
      </c>
    </row>
    <row r="205" spans="1:15" x14ac:dyDescent="0.25">
      <c r="A205">
        <v>1346</v>
      </c>
      <c r="B205">
        <v>4.7418579940000001</v>
      </c>
      <c r="C205">
        <v>0.17778084599999999</v>
      </c>
      <c r="D205">
        <v>2.0272407769999998</v>
      </c>
      <c r="E205">
        <v>2.006913495</v>
      </c>
      <c r="F205">
        <v>1.1447032450000001</v>
      </c>
      <c r="G205">
        <v>2.310959435</v>
      </c>
      <c r="H205">
        <v>1.0509123499999999</v>
      </c>
      <c r="I205">
        <v>2.4620010140000002</v>
      </c>
      <c r="J205">
        <v>0.89453772300000001</v>
      </c>
      <c r="K205">
        <v>0.72220513799999997</v>
      </c>
      <c r="L205">
        <v>3.7891055109999998</v>
      </c>
      <c r="M205">
        <v>0.40767951899999999</v>
      </c>
      <c r="N205">
        <v>3.1205863950000001</v>
      </c>
      <c r="O205">
        <v>0.67975200999999996</v>
      </c>
    </row>
    <row r="206" spans="1:15" x14ac:dyDescent="0.25">
      <c r="A206">
        <v>1348</v>
      </c>
      <c r="B206">
        <v>4.540070021</v>
      </c>
      <c r="C206">
        <v>0.175958803</v>
      </c>
      <c r="D206">
        <v>2.0599674339999998</v>
      </c>
      <c r="E206">
        <v>2.0343627930000001</v>
      </c>
      <c r="F206">
        <v>1.1517289639999999</v>
      </c>
      <c r="G206">
        <v>2.3543188929999999</v>
      </c>
      <c r="H206">
        <v>1.077949643</v>
      </c>
      <c r="I206">
        <v>2.507502294</v>
      </c>
      <c r="J206">
        <v>0.91822020999999998</v>
      </c>
      <c r="K206">
        <v>0.727824998</v>
      </c>
      <c r="L206">
        <v>3.8365791800000002</v>
      </c>
      <c r="M206">
        <v>0.40987499399999999</v>
      </c>
      <c r="N206">
        <v>3.1799322129999998</v>
      </c>
      <c r="O206">
        <v>0.67805370700000001</v>
      </c>
    </row>
    <row r="207" spans="1:15" x14ac:dyDescent="0.25">
      <c r="A207">
        <v>1350</v>
      </c>
      <c r="B207">
        <v>4.763777149</v>
      </c>
      <c r="C207">
        <v>0.17876139599999999</v>
      </c>
      <c r="D207">
        <v>2.1194582340000001</v>
      </c>
      <c r="E207">
        <v>2.0735692019999998</v>
      </c>
      <c r="F207">
        <v>1.1769452810000001</v>
      </c>
      <c r="G207">
        <v>2.413953733</v>
      </c>
      <c r="H207">
        <v>1.0943729099999999</v>
      </c>
      <c r="I207">
        <v>2.615701032</v>
      </c>
      <c r="J207">
        <v>0.95110824100000002</v>
      </c>
      <c r="K207">
        <v>0.74433301699999999</v>
      </c>
      <c r="L207">
        <v>3.94536891</v>
      </c>
      <c r="M207">
        <v>0.42738984499999999</v>
      </c>
      <c r="N207">
        <v>3.2574912070000002</v>
      </c>
      <c r="O207">
        <v>0.68398689599999996</v>
      </c>
    </row>
    <row r="208" spans="1:15" x14ac:dyDescent="0.25">
      <c r="A208">
        <v>1352</v>
      </c>
      <c r="B208">
        <v>4.9564170599999997</v>
      </c>
      <c r="C208">
        <v>0.18073957299999999</v>
      </c>
      <c r="D208">
        <v>2.1642146109999998</v>
      </c>
      <c r="E208">
        <v>2.1088576790000002</v>
      </c>
      <c r="F208">
        <v>1.19765861</v>
      </c>
      <c r="G208">
        <v>2.47481091</v>
      </c>
      <c r="H208">
        <v>1.1265109179999999</v>
      </c>
      <c r="I208">
        <v>2.7375347849999998</v>
      </c>
      <c r="J208">
        <v>0.97997279199999998</v>
      </c>
      <c r="K208">
        <v>0.758543038</v>
      </c>
      <c r="L208">
        <v>4.1194623469999998</v>
      </c>
      <c r="M208">
        <v>0.450097525</v>
      </c>
      <c r="N208">
        <v>3.3267564300000001</v>
      </c>
      <c r="O208">
        <v>0.69258785199999995</v>
      </c>
    </row>
    <row r="209" spans="1:15" x14ac:dyDescent="0.25">
      <c r="A209">
        <v>1354</v>
      </c>
      <c r="B209">
        <v>4.7112545969999999</v>
      </c>
      <c r="C209">
        <v>0.187727809</v>
      </c>
      <c r="D209">
        <v>2.2403994200000001</v>
      </c>
      <c r="E209">
        <v>2.1615501400000001</v>
      </c>
      <c r="F209">
        <v>1.215136373</v>
      </c>
      <c r="G209">
        <v>2.5309886690000001</v>
      </c>
      <c r="H209">
        <v>1.175675684</v>
      </c>
      <c r="I209">
        <v>2.865073776</v>
      </c>
      <c r="J209">
        <v>1.0212845209999999</v>
      </c>
      <c r="K209">
        <v>0.78575533600000003</v>
      </c>
      <c r="L209">
        <v>4.337968826</v>
      </c>
      <c r="M209">
        <v>0.46852937900000002</v>
      </c>
      <c r="N209">
        <v>3.4537330150000001</v>
      </c>
      <c r="O209">
        <v>0.718893385</v>
      </c>
    </row>
    <row r="210" spans="1:15" x14ac:dyDescent="0.25">
      <c r="A210">
        <v>1356</v>
      </c>
      <c r="B210">
        <v>4.9598752020000001</v>
      </c>
      <c r="C210">
        <v>0.20911370200000001</v>
      </c>
      <c r="D210">
        <v>2.3598840239999999</v>
      </c>
      <c r="E210">
        <v>2.2508255240000001</v>
      </c>
      <c r="F210">
        <v>1.261833346</v>
      </c>
      <c r="G210">
        <v>2.6215825559999999</v>
      </c>
      <c r="H210">
        <v>1.222831529</v>
      </c>
      <c r="I210">
        <v>3.0646378990000001</v>
      </c>
      <c r="J210">
        <v>1.076932013</v>
      </c>
      <c r="K210">
        <v>0.83636126499999996</v>
      </c>
      <c r="L210">
        <v>4.7212414740000002</v>
      </c>
      <c r="M210">
        <v>0.50797065900000005</v>
      </c>
      <c r="N210">
        <v>3.6251262660000001</v>
      </c>
      <c r="O210">
        <v>0.74180425400000005</v>
      </c>
    </row>
    <row r="211" spans="1:15" x14ac:dyDescent="0.25">
      <c r="A211">
        <v>1358</v>
      </c>
      <c r="B211">
        <v>5.4518405440000004</v>
      </c>
      <c r="C211">
        <v>0.22226795599999999</v>
      </c>
      <c r="D211">
        <v>2.4546679739999999</v>
      </c>
      <c r="E211">
        <v>2.3083797449999999</v>
      </c>
      <c r="F211">
        <v>1.2884639980000001</v>
      </c>
      <c r="G211">
        <v>2.7261023999999998</v>
      </c>
      <c r="H211">
        <v>1.2708534659999999</v>
      </c>
      <c r="I211">
        <v>3.1676383970000002</v>
      </c>
      <c r="J211">
        <v>1.117764878</v>
      </c>
      <c r="K211">
        <v>0.87672264600000005</v>
      </c>
      <c r="L211">
        <v>5.0031641960000002</v>
      </c>
      <c r="M211">
        <v>0.53602883199999996</v>
      </c>
      <c r="N211">
        <v>3.7665589810000002</v>
      </c>
      <c r="O211">
        <v>0.77380658999999996</v>
      </c>
    </row>
    <row r="212" spans="1:15" x14ac:dyDescent="0.25">
      <c r="A212">
        <v>1360</v>
      </c>
      <c r="B212">
        <v>5.0247837540000004</v>
      </c>
      <c r="C212">
        <v>0.21821395900000001</v>
      </c>
      <c r="D212">
        <v>2.5458657499999999</v>
      </c>
      <c r="E212">
        <v>2.2969884870000001</v>
      </c>
      <c r="F212">
        <v>1.292661989</v>
      </c>
      <c r="G212">
        <v>2.72415669</v>
      </c>
      <c r="H212">
        <v>1.2876301939999999</v>
      </c>
      <c r="I212">
        <v>3.0418557640000001</v>
      </c>
      <c r="J212">
        <v>1.132141697</v>
      </c>
      <c r="K212">
        <v>0.88323674200000002</v>
      </c>
      <c r="L212">
        <v>4.8654242989999998</v>
      </c>
      <c r="M212">
        <v>0.50584657499999996</v>
      </c>
      <c r="N212">
        <v>3.7751405240000002</v>
      </c>
      <c r="O212">
        <v>0.82251948100000005</v>
      </c>
    </row>
    <row r="213" spans="1:15" x14ac:dyDescent="0.25">
      <c r="A213">
        <v>1362</v>
      </c>
      <c r="B213">
        <v>4.4776271339999996</v>
      </c>
      <c r="C213">
        <v>0.21774626799999999</v>
      </c>
      <c r="D213">
        <v>2.6070865630000002</v>
      </c>
      <c r="E213">
        <v>2.2797576670000002</v>
      </c>
      <c r="F213">
        <v>1.294765699</v>
      </c>
      <c r="G213">
        <v>2.7166715859999999</v>
      </c>
      <c r="H213">
        <v>1.3014658029999999</v>
      </c>
      <c r="I213">
        <v>2.8898507599999999</v>
      </c>
      <c r="J213">
        <v>1.165100622</v>
      </c>
      <c r="K213">
        <v>0.88030825899999998</v>
      </c>
      <c r="L213">
        <v>4.6125506400000003</v>
      </c>
      <c r="M213">
        <v>0.463793597</v>
      </c>
      <c r="N213">
        <v>3.756126976</v>
      </c>
      <c r="O213">
        <v>0.885181624</v>
      </c>
    </row>
    <row r="214" spans="1:15" x14ac:dyDescent="0.25">
      <c r="A214">
        <v>1364</v>
      </c>
      <c r="B214">
        <v>4.8539742950000004</v>
      </c>
      <c r="C214">
        <v>0.256714946</v>
      </c>
      <c r="D214">
        <v>2.687336111</v>
      </c>
      <c r="E214">
        <v>2.3989128110000002</v>
      </c>
      <c r="F214">
        <v>1.366447985</v>
      </c>
      <c r="G214">
        <v>2.9010403870000001</v>
      </c>
      <c r="H214">
        <v>1.3444289739999999</v>
      </c>
      <c r="I214">
        <v>3.1516657829999999</v>
      </c>
      <c r="J214">
        <v>1.2557666540000001</v>
      </c>
      <c r="K214">
        <v>0.91394030999999998</v>
      </c>
      <c r="L214">
        <v>5.2246883869999996</v>
      </c>
      <c r="M214">
        <v>0.53196959899999996</v>
      </c>
      <c r="N214">
        <v>3.9926397320000002</v>
      </c>
      <c r="O214">
        <v>0.868761432</v>
      </c>
    </row>
    <row r="215" spans="1:15" x14ac:dyDescent="0.25">
      <c r="A215">
        <v>1366</v>
      </c>
      <c r="B215">
        <v>4.8905100409999998</v>
      </c>
      <c r="C215">
        <v>0.29189167900000001</v>
      </c>
      <c r="D215">
        <v>2.7940322399999999</v>
      </c>
      <c r="E215">
        <v>2.5131392479999999</v>
      </c>
      <c r="F215">
        <v>1.4254815700000001</v>
      </c>
      <c r="G215">
        <v>3.0278224950000001</v>
      </c>
      <c r="H215">
        <v>1.4010152279999999</v>
      </c>
      <c r="I215">
        <v>3.3967697619999999</v>
      </c>
      <c r="J215">
        <v>1.319483972</v>
      </c>
      <c r="K215">
        <v>0.94726312199999996</v>
      </c>
      <c r="L215">
        <v>5.9025253299999996</v>
      </c>
      <c r="M215">
        <v>0.60181641699999999</v>
      </c>
      <c r="N215">
        <v>4.1558836939999999</v>
      </c>
      <c r="O215">
        <v>0.85151569199999999</v>
      </c>
    </row>
    <row r="216" spans="1:15" x14ac:dyDescent="0.25">
      <c r="A216">
        <v>1368</v>
      </c>
      <c r="B216">
        <v>4.0368112920000003</v>
      </c>
      <c r="C216">
        <v>0.33635111200000001</v>
      </c>
      <c r="D216">
        <v>2.9403589960000001</v>
      </c>
      <c r="E216">
        <v>2.6549083229999999</v>
      </c>
      <c r="F216">
        <v>1.4848791720000001</v>
      </c>
      <c r="G216">
        <v>3.1765847680000001</v>
      </c>
      <c r="H216">
        <v>1.489199162</v>
      </c>
      <c r="I216">
        <v>3.6184891220000002</v>
      </c>
      <c r="J216">
        <v>1.363167381</v>
      </c>
      <c r="K216">
        <v>1.011918592</v>
      </c>
      <c r="L216">
        <v>6.5074657919999996</v>
      </c>
      <c r="M216">
        <v>0.65832250699999995</v>
      </c>
      <c r="N216">
        <v>4.4003142830000002</v>
      </c>
      <c r="O216">
        <v>0.89310047599999998</v>
      </c>
    </row>
    <row r="217" spans="1:15" x14ac:dyDescent="0.25">
      <c r="A217">
        <v>1370</v>
      </c>
      <c r="B217">
        <v>4.2144143100000004</v>
      </c>
      <c r="C217">
        <v>0.42603046300000003</v>
      </c>
      <c r="D217">
        <v>3.2693425180000002</v>
      </c>
      <c r="E217">
        <v>2.888931704</v>
      </c>
      <c r="F217">
        <v>1.6360540029999999</v>
      </c>
      <c r="G217">
        <v>3.4499040129999998</v>
      </c>
      <c r="H217">
        <v>1.629711294</v>
      </c>
      <c r="I217">
        <v>4.1742086890000003</v>
      </c>
      <c r="J217">
        <v>1.440934706</v>
      </c>
      <c r="K217">
        <v>1.129681063</v>
      </c>
      <c r="L217">
        <v>7.4053745270000002</v>
      </c>
      <c r="M217">
        <v>0.89371025900000001</v>
      </c>
      <c r="N217">
        <v>4.9545444490000001</v>
      </c>
      <c r="O217">
        <v>0.95570800899999997</v>
      </c>
    </row>
    <row r="218" spans="1:15" x14ac:dyDescent="0.25">
      <c r="A218">
        <v>1372</v>
      </c>
      <c r="B218">
        <v>4.4627207760000003</v>
      </c>
      <c r="C218">
        <v>0.49058605700000002</v>
      </c>
      <c r="D218">
        <v>3.8964802270000001</v>
      </c>
      <c r="E218">
        <v>3.193736506</v>
      </c>
      <c r="F218">
        <v>1.818064296</v>
      </c>
      <c r="G218">
        <v>3.7009820219999998</v>
      </c>
      <c r="H218">
        <v>1.8535525559999999</v>
      </c>
      <c r="I218">
        <v>4.7157179830000002</v>
      </c>
      <c r="J218">
        <v>1.6139435769999999</v>
      </c>
      <c r="K218">
        <v>1.3224668740000001</v>
      </c>
      <c r="L218">
        <v>7.8995707509999997</v>
      </c>
      <c r="M218">
        <v>1.0763821899999999</v>
      </c>
      <c r="N218">
        <v>5.4841737750000004</v>
      </c>
      <c r="O218">
        <v>1.0462166909999999</v>
      </c>
    </row>
    <row r="219" spans="1:15" x14ac:dyDescent="0.25">
      <c r="A219">
        <v>1374</v>
      </c>
      <c r="B219">
        <v>5.3334157380000002</v>
      </c>
      <c r="C219">
        <v>0.593956017</v>
      </c>
      <c r="D219">
        <v>5.095782614</v>
      </c>
      <c r="E219">
        <v>3.7614954950000001</v>
      </c>
      <c r="F219">
        <v>2.1964136000000001</v>
      </c>
      <c r="G219">
        <v>4.1434142109999996</v>
      </c>
      <c r="H219">
        <v>2.2771207329999998</v>
      </c>
      <c r="I219">
        <v>5.7622694020000003</v>
      </c>
      <c r="J219">
        <v>1.9898697139999999</v>
      </c>
      <c r="K219">
        <v>1.7060156580000001</v>
      </c>
      <c r="L219">
        <v>9.1418829440000007</v>
      </c>
      <c r="M219">
        <v>1.6298671840000001</v>
      </c>
      <c r="N219">
        <v>6.1950829030000003</v>
      </c>
      <c r="O219">
        <v>1.2152783869999999</v>
      </c>
    </row>
    <row r="220" spans="1:15" x14ac:dyDescent="0.25">
      <c r="A220">
        <v>1376</v>
      </c>
      <c r="B220">
        <v>8.8778132920000008</v>
      </c>
      <c r="C220">
        <v>0.665460473</v>
      </c>
      <c r="D220">
        <v>5.898690319</v>
      </c>
      <c r="E220">
        <v>4.2521174430000004</v>
      </c>
      <c r="F220">
        <v>2.5081400390000002</v>
      </c>
      <c r="G220">
        <v>3.939768672</v>
      </c>
      <c r="H220">
        <v>2.4755749699999998</v>
      </c>
      <c r="I220">
        <v>6.5551212310000002</v>
      </c>
      <c r="J220">
        <v>2.2070763590000002</v>
      </c>
      <c r="K220">
        <v>1.9335743670000001</v>
      </c>
      <c r="L220">
        <v>10.237839080000001</v>
      </c>
      <c r="M220">
        <v>2.5029610629999999</v>
      </c>
      <c r="N220">
        <v>6.2105279449999999</v>
      </c>
      <c r="O220">
        <v>1.3361424799999999</v>
      </c>
    </row>
    <row r="221" spans="1:15" x14ac:dyDescent="0.25">
      <c r="A221">
        <v>1378</v>
      </c>
      <c r="B221">
        <v>10.6911737</v>
      </c>
      <c r="C221">
        <v>0.64712071199999999</v>
      </c>
      <c r="D221">
        <v>5.8681790349999998</v>
      </c>
      <c r="E221">
        <v>4.2750566479999996</v>
      </c>
      <c r="F221">
        <v>2.2927594899999999</v>
      </c>
      <c r="G221">
        <v>3.547984397</v>
      </c>
      <c r="H221">
        <v>2.291065288</v>
      </c>
      <c r="I221">
        <v>6.4002431870000001</v>
      </c>
      <c r="J221">
        <v>2.0472464320000001</v>
      </c>
      <c r="K221">
        <v>1.785379863</v>
      </c>
      <c r="L221">
        <v>10.086691050000001</v>
      </c>
      <c r="M221">
        <v>2.6796280860000001</v>
      </c>
      <c r="N221">
        <v>5.6932022570000003</v>
      </c>
      <c r="O221">
        <v>1.275478458</v>
      </c>
    </row>
    <row r="222" spans="1:15" x14ac:dyDescent="0.25">
      <c r="A222">
        <v>1380</v>
      </c>
      <c r="B222">
        <v>11.886502460000001</v>
      </c>
      <c r="C222">
        <v>0.60863902800000003</v>
      </c>
      <c r="D222">
        <v>5.3718609810000002</v>
      </c>
      <c r="E222">
        <v>3.9340340610000002</v>
      </c>
      <c r="F222">
        <v>1.95417788</v>
      </c>
      <c r="G222">
        <v>3.3880328180000001</v>
      </c>
      <c r="H222">
        <v>1.992775583</v>
      </c>
      <c r="I222">
        <v>5.7357212070000001</v>
      </c>
      <c r="J222">
        <v>1.7448441269999999</v>
      </c>
      <c r="K222">
        <v>1.507061148</v>
      </c>
      <c r="L222">
        <v>9.3281480309999996</v>
      </c>
      <c r="M222">
        <v>2.3405828949999998</v>
      </c>
      <c r="N222">
        <v>5.2499042510000002</v>
      </c>
      <c r="O222">
        <v>1.1436146739999999</v>
      </c>
    </row>
    <row r="223" spans="1:15" x14ac:dyDescent="0.25">
      <c r="A223">
        <v>1382</v>
      </c>
      <c r="B223">
        <v>12.25462396</v>
      </c>
      <c r="C223">
        <v>0.51656528999999995</v>
      </c>
      <c r="D223">
        <v>4.7390993119999996</v>
      </c>
      <c r="E223">
        <v>3.506207705</v>
      </c>
      <c r="F223">
        <v>1.692867804</v>
      </c>
      <c r="G223">
        <v>3.4680511470000002</v>
      </c>
      <c r="H223">
        <v>1.749059761</v>
      </c>
      <c r="I223">
        <v>4.990121555</v>
      </c>
      <c r="J223">
        <v>1.4933082339999999</v>
      </c>
      <c r="K223">
        <v>1.2837498190000001</v>
      </c>
      <c r="L223">
        <v>8.4887653830000005</v>
      </c>
      <c r="M223">
        <v>1.8950562719999999</v>
      </c>
      <c r="N223">
        <v>5.0159655089999999</v>
      </c>
      <c r="O223">
        <v>1.0182167470000001</v>
      </c>
    </row>
    <row r="224" spans="1:15" x14ac:dyDescent="0.25">
      <c r="A224">
        <v>1384</v>
      </c>
      <c r="B224">
        <v>9.6334403870000003</v>
      </c>
      <c r="C224">
        <v>0.39488002999999999</v>
      </c>
      <c r="D224">
        <v>4.1745007510000001</v>
      </c>
      <c r="E224">
        <v>3.1286249640000001</v>
      </c>
      <c r="F224">
        <v>1.561478913</v>
      </c>
      <c r="G224">
        <v>3.469930792</v>
      </c>
      <c r="H224">
        <v>1.58951782</v>
      </c>
      <c r="I224">
        <v>4.3347584250000004</v>
      </c>
      <c r="J224">
        <v>1.3320860619999999</v>
      </c>
      <c r="K224">
        <v>1.137496603</v>
      </c>
      <c r="L224">
        <v>7.7424231050000003</v>
      </c>
      <c r="M224">
        <v>1.495660424</v>
      </c>
      <c r="N224">
        <v>4.7673154350000004</v>
      </c>
      <c r="O224">
        <v>0.94446170299999999</v>
      </c>
    </row>
    <row r="225" spans="1:15" x14ac:dyDescent="0.25">
      <c r="A225">
        <v>1386</v>
      </c>
      <c r="B225">
        <v>4.1982363999999999</v>
      </c>
      <c r="C225">
        <v>0.31387153000000001</v>
      </c>
      <c r="D225">
        <v>3.7105527880000002</v>
      </c>
      <c r="E225">
        <v>2.7881156439999999</v>
      </c>
      <c r="F225">
        <v>1.476018059</v>
      </c>
      <c r="G225">
        <v>3.3897191050000002</v>
      </c>
      <c r="H225">
        <v>1.5148823499999999</v>
      </c>
      <c r="I225">
        <v>3.6204754349999999</v>
      </c>
      <c r="J225">
        <v>1.2382235049999999</v>
      </c>
      <c r="K225">
        <v>1.0406100869999999</v>
      </c>
      <c r="L225">
        <v>6.5926588539999997</v>
      </c>
      <c r="M225">
        <v>1.108287609</v>
      </c>
      <c r="N225">
        <v>4.3014931680000004</v>
      </c>
      <c r="O225">
        <v>0.99297537199999997</v>
      </c>
    </row>
    <row r="226" spans="1:15" x14ac:dyDescent="0.25">
      <c r="A226">
        <v>1388</v>
      </c>
      <c r="B226">
        <v>1.5986332649999999</v>
      </c>
      <c r="C226">
        <v>0.28726758099999999</v>
      </c>
      <c r="D226">
        <v>3.29308691</v>
      </c>
      <c r="E226">
        <v>2.5275648589999999</v>
      </c>
      <c r="F226">
        <v>1.416947663</v>
      </c>
      <c r="G226">
        <v>3.3668356419999999</v>
      </c>
      <c r="H226">
        <v>1.4496243719999999</v>
      </c>
      <c r="I226">
        <v>3.1729609490000001</v>
      </c>
      <c r="J226">
        <v>1.1847211600000001</v>
      </c>
      <c r="K226">
        <v>0.97110130800000005</v>
      </c>
      <c r="L226">
        <v>5.9092145919999997</v>
      </c>
      <c r="M226">
        <v>0.86059625100000003</v>
      </c>
      <c r="N226">
        <v>3.9176520350000001</v>
      </c>
      <c r="O226">
        <v>0.96802830699999998</v>
      </c>
    </row>
    <row r="227" spans="1:15" x14ac:dyDescent="0.25">
      <c r="A227">
        <v>1390</v>
      </c>
      <c r="B227">
        <v>2.210732508</v>
      </c>
      <c r="C227">
        <v>0.28203895400000001</v>
      </c>
      <c r="D227">
        <v>3.0191725730000001</v>
      </c>
      <c r="E227">
        <v>2.3800000190000001</v>
      </c>
      <c r="F227">
        <v>1.395241988</v>
      </c>
      <c r="G227">
        <v>3.2905649189999999</v>
      </c>
      <c r="H227">
        <v>1.4094934109999999</v>
      </c>
      <c r="I227">
        <v>2.9747624639999999</v>
      </c>
      <c r="J227">
        <v>1.1448720569999999</v>
      </c>
      <c r="K227">
        <v>0.93054624799999996</v>
      </c>
      <c r="L227">
        <v>5.4684207440000003</v>
      </c>
      <c r="M227">
        <v>0.75388349899999996</v>
      </c>
      <c r="N227">
        <v>3.738716412</v>
      </c>
      <c r="O227">
        <v>0.94921765300000005</v>
      </c>
    </row>
    <row r="228" spans="1:15" x14ac:dyDescent="0.25">
      <c r="A228">
        <v>1392</v>
      </c>
      <c r="B228">
        <v>2.628239131</v>
      </c>
      <c r="C228">
        <v>0.27281844</v>
      </c>
      <c r="D228">
        <v>2.728284264</v>
      </c>
      <c r="E228">
        <v>2.2528215889999998</v>
      </c>
      <c r="F228">
        <v>1.356439304</v>
      </c>
      <c r="G228">
        <v>3.178559065</v>
      </c>
      <c r="H228">
        <v>1.369162333</v>
      </c>
      <c r="I228">
        <v>2.776049161</v>
      </c>
      <c r="J228">
        <v>1.1044682029999999</v>
      </c>
      <c r="K228">
        <v>0.90756267300000004</v>
      </c>
      <c r="L228">
        <v>4.91309123</v>
      </c>
      <c r="M228">
        <v>0.63409137999999998</v>
      </c>
      <c r="N228">
        <v>3.6103343959999998</v>
      </c>
      <c r="O228">
        <v>0.93026845499999999</v>
      </c>
    </row>
    <row r="229" spans="1:15" x14ac:dyDescent="0.25">
      <c r="A229">
        <v>1394</v>
      </c>
      <c r="B229">
        <v>2.5955383539999999</v>
      </c>
      <c r="C229">
        <v>0.26358188700000001</v>
      </c>
      <c r="D229">
        <v>2.4181323049999999</v>
      </c>
      <c r="E229">
        <v>2.11920917</v>
      </c>
      <c r="F229">
        <v>1.3114133480000001</v>
      </c>
      <c r="G229">
        <v>3.0294472689999998</v>
      </c>
      <c r="H229">
        <v>1.355494779</v>
      </c>
      <c r="I229">
        <v>2.5002162459999999</v>
      </c>
      <c r="J229">
        <v>1.0520479199999999</v>
      </c>
      <c r="K229">
        <v>0.87975409000000004</v>
      </c>
      <c r="L229">
        <v>3.949879766</v>
      </c>
      <c r="M229">
        <v>0.46268269299999998</v>
      </c>
      <c r="N229">
        <v>3.4270696159999998</v>
      </c>
      <c r="O229">
        <v>0.94300488199999999</v>
      </c>
    </row>
    <row r="230" spans="1:15" x14ac:dyDescent="0.25">
      <c r="A230">
        <v>1396</v>
      </c>
      <c r="B230">
        <v>3.1195393089999999</v>
      </c>
      <c r="C230">
        <v>0.26798239600000001</v>
      </c>
      <c r="D230">
        <v>2.2519024129999998</v>
      </c>
      <c r="E230">
        <v>2.0283380270000002</v>
      </c>
      <c r="F230">
        <v>1.2954309340000001</v>
      </c>
      <c r="G230">
        <v>2.9400402309999998</v>
      </c>
      <c r="H230">
        <v>1.3365436319999999</v>
      </c>
      <c r="I230">
        <v>2.328045344</v>
      </c>
      <c r="J230">
        <v>0.99637060200000005</v>
      </c>
      <c r="K230">
        <v>0.85403617600000004</v>
      </c>
      <c r="L230">
        <v>3.48406539</v>
      </c>
      <c r="M230">
        <v>0.39133488999999999</v>
      </c>
      <c r="N230">
        <v>3.288625336</v>
      </c>
      <c r="O230">
        <v>0.873511076</v>
      </c>
    </row>
    <row r="231" spans="1:15" x14ac:dyDescent="0.25">
      <c r="A231">
        <v>1398</v>
      </c>
      <c r="B231">
        <v>3.3636804580000002</v>
      </c>
      <c r="C231">
        <v>0.26395654400000002</v>
      </c>
      <c r="D231">
        <v>2.1213773489999999</v>
      </c>
      <c r="E231">
        <v>1.965563416</v>
      </c>
      <c r="F231">
        <v>1.2837538959999999</v>
      </c>
      <c r="G231">
        <v>2.882948828</v>
      </c>
      <c r="H231">
        <v>1.3226440370000001</v>
      </c>
      <c r="I231">
        <v>2.219174647</v>
      </c>
      <c r="J231">
        <v>0.97260309499999997</v>
      </c>
      <c r="K231">
        <v>0.84171181900000003</v>
      </c>
      <c r="L231">
        <v>3.0817090509999998</v>
      </c>
      <c r="M231">
        <v>0.34913466999999998</v>
      </c>
      <c r="N231">
        <v>3.236474657</v>
      </c>
      <c r="O231">
        <v>0.84117024500000004</v>
      </c>
    </row>
    <row r="232" spans="1:15" x14ac:dyDescent="0.25">
      <c r="A232">
        <v>1400</v>
      </c>
      <c r="B232">
        <v>3.3293023110000002</v>
      </c>
      <c r="C232">
        <v>0.27127934999999997</v>
      </c>
      <c r="D232">
        <v>2.0908450599999999</v>
      </c>
      <c r="E232">
        <v>2.0055009130000001</v>
      </c>
      <c r="F232">
        <v>1.3236709950000001</v>
      </c>
      <c r="G232">
        <v>2.9221381659999999</v>
      </c>
      <c r="H232">
        <v>1.3241204019999999</v>
      </c>
      <c r="I232">
        <v>2.2654423709999998</v>
      </c>
      <c r="J232">
        <v>0.94158962999999996</v>
      </c>
      <c r="K232">
        <v>0.84875335699999999</v>
      </c>
      <c r="L232">
        <v>3.2397738700000001</v>
      </c>
      <c r="M232">
        <v>0.36513087500000002</v>
      </c>
      <c r="N232">
        <v>3.2893114570000002</v>
      </c>
      <c r="O232">
        <v>0.78750915499999996</v>
      </c>
    </row>
    <row r="233" spans="1:15" x14ac:dyDescent="0.25">
      <c r="A233">
        <v>1402</v>
      </c>
      <c r="B233">
        <v>3.1800032140000001</v>
      </c>
      <c r="C233">
        <v>0.27971522199999999</v>
      </c>
      <c r="D233">
        <v>2.0750857709999999</v>
      </c>
      <c r="E233">
        <v>2.0515680789999999</v>
      </c>
      <c r="F233">
        <v>1.3569711449999999</v>
      </c>
      <c r="G233">
        <v>2.959828377</v>
      </c>
      <c r="H233">
        <v>1.3364897490000001</v>
      </c>
      <c r="I233">
        <v>2.2698025940000002</v>
      </c>
      <c r="J233">
        <v>0.93031096499999999</v>
      </c>
      <c r="K233">
        <v>0.86357335999999996</v>
      </c>
      <c r="L233">
        <v>3.2705495830000002</v>
      </c>
      <c r="M233">
        <v>0.36957235900000002</v>
      </c>
      <c r="N233">
        <v>3.368938875</v>
      </c>
      <c r="O233">
        <v>0.76121859000000003</v>
      </c>
    </row>
    <row r="234" spans="1:15" x14ac:dyDescent="0.25">
      <c r="A234">
        <v>1404</v>
      </c>
      <c r="B234">
        <v>2.8905716180000001</v>
      </c>
      <c r="C234">
        <v>0.301396149</v>
      </c>
      <c r="D234">
        <v>2.0443312169999999</v>
      </c>
      <c r="E234">
        <v>2.1294479129999999</v>
      </c>
      <c r="F234">
        <v>1.400492847</v>
      </c>
      <c r="G234">
        <v>2.9632206920000002</v>
      </c>
      <c r="H234">
        <v>1.3718643720000001</v>
      </c>
      <c r="I234">
        <v>2.2189778329999998</v>
      </c>
      <c r="J234">
        <v>0.93535994300000003</v>
      </c>
      <c r="K234">
        <v>0.89484761999999995</v>
      </c>
      <c r="L234">
        <v>2.9230858799999999</v>
      </c>
      <c r="M234">
        <v>0.33622807599999999</v>
      </c>
      <c r="N234">
        <v>3.461212111</v>
      </c>
      <c r="O234">
        <v>0.80321762600000002</v>
      </c>
    </row>
    <row r="235" spans="1:15" x14ac:dyDescent="0.25">
      <c r="A235">
        <v>1406</v>
      </c>
      <c r="B235">
        <v>2.7682553649999999</v>
      </c>
      <c r="C235">
        <v>0.334030885</v>
      </c>
      <c r="D235">
        <v>2.0521220329999998</v>
      </c>
      <c r="E235">
        <v>2.2888915060000001</v>
      </c>
      <c r="F235">
        <v>1.4787247059999999</v>
      </c>
      <c r="G235">
        <v>2.9905721189999999</v>
      </c>
      <c r="H235">
        <v>1.4006127719999999</v>
      </c>
      <c r="I235">
        <v>2.2613106009999999</v>
      </c>
      <c r="J235">
        <v>0.92624838399999998</v>
      </c>
      <c r="K235">
        <v>0.94842373099999999</v>
      </c>
      <c r="L235">
        <v>2.9062172890000002</v>
      </c>
      <c r="M235">
        <v>0.36534211500000002</v>
      </c>
      <c r="N235">
        <v>3.5853609560000002</v>
      </c>
      <c r="O235">
        <v>0.74754904499999997</v>
      </c>
    </row>
    <row r="236" spans="1:15" x14ac:dyDescent="0.25">
      <c r="A236">
        <v>1408</v>
      </c>
      <c r="B236">
        <v>2.750217068</v>
      </c>
      <c r="C236">
        <v>0.34886321999999997</v>
      </c>
      <c r="D236">
        <v>2.048244452</v>
      </c>
      <c r="E236">
        <v>2.3583385940000001</v>
      </c>
      <c r="F236">
        <v>1.5113841649999999</v>
      </c>
      <c r="G236">
        <v>2.9918150419999998</v>
      </c>
      <c r="H236">
        <v>1.425391638</v>
      </c>
      <c r="I236">
        <v>2.2556350470000002</v>
      </c>
      <c r="J236">
        <v>0.91547094600000001</v>
      </c>
      <c r="K236">
        <v>0.97465181400000001</v>
      </c>
      <c r="L236">
        <v>2.866700888</v>
      </c>
      <c r="M236">
        <v>0.36961286799999998</v>
      </c>
      <c r="N236">
        <v>3.663482761</v>
      </c>
      <c r="O236">
        <v>0.70541859299999998</v>
      </c>
    </row>
    <row r="237" spans="1:15" x14ac:dyDescent="0.25">
      <c r="A237">
        <v>1410</v>
      </c>
      <c r="B237">
        <v>2.6639400719999999</v>
      </c>
      <c r="C237">
        <v>0.34939613899999999</v>
      </c>
      <c r="D237">
        <v>2.0269285680000002</v>
      </c>
      <c r="E237">
        <v>2.2879850390000001</v>
      </c>
      <c r="F237">
        <v>1.486277735</v>
      </c>
      <c r="G237">
        <v>2.9658195260000002</v>
      </c>
      <c r="H237">
        <v>1.4314208390000001</v>
      </c>
      <c r="I237">
        <v>2.187166929</v>
      </c>
      <c r="J237">
        <v>0.91350431399999998</v>
      </c>
      <c r="K237">
        <v>0.96268863699999996</v>
      </c>
      <c r="L237">
        <v>2.7222511049999998</v>
      </c>
      <c r="M237">
        <v>0.34978551299999999</v>
      </c>
      <c r="N237">
        <v>3.6029619689999999</v>
      </c>
      <c r="O237">
        <v>0.709350806</v>
      </c>
    </row>
    <row r="238" spans="1:15" x14ac:dyDescent="0.25">
      <c r="A238">
        <v>1412</v>
      </c>
      <c r="B238">
        <v>2.6175103900000001</v>
      </c>
      <c r="C238">
        <v>0.336458176</v>
      </c>
      <c r="D238">
        <v>2.0025986790000001</v>
      </c>
      <c r="E238">
        <v>2.141870618</v>
      </c>
      <c r="F238">
        <v>1.42209264</v>
      </c>
      <c r="G238">
        <v>2.9401264189999998</v>
      </c>
      <c r="H238">
        <v>1.4039912050000001</v>
      </c>
      <c r="I238">
        <v>2.120800805</v>
      </c>
      <c r="J238">
        <v>0.915892017</v>
      </c>
      <c r="K238">
        <v>0.92338895799999998</v>
      </c>
      <c r="L238">
        <v>2.610831261</v>
      </c>
      <c r="M238">
        <v>0.33638092000000003</v>
      </c>
      <c r="N238">
        <v>3.4836311819999999</v>
      </c>
      <c r="O238">
        <v>0.72284450499999997</v>
      </c>
    </row>
    <row r="239" spans="1:15" x14ac:dyDescent="0.25">
      <c r="A239">
        <v>1414</v>
      </c>
      <c r="B239">
        <v>2.7643507359999999</v>
      </c>
      <c r="C239">
        <v>0.32600888</v>
      </c>
      <c r="D239">
        <v>1.9855918880000001</v>
      </c>
      <c r="E239">
        <v>1.991565561</v>
      </c>
      <c r="F239">
        <v>1.354733932</v>
      </c>
      <c r="G239">
        <v>2.9085254909999998</v>
      </c>
      <c r="H239">
        <v>1.3830003019999999</v>
      </c>
      <c r="I239">
        <v>2.0571578740000001</v>
      </c>
      <c r="J239">
        <v>0.91560645100000004</v>
      </c>
      <c r="K239">
        <v>0.87875044300000005</v>
      </c>
      <c r="L239">
        <v>2.5301746610000002</v>
      </c>
      <c r="M239">
        <v>0.30137969999999997</v>
      </c>
      <c r="N239">
        <v>3.3201616760000001</v>
      </c>
      <c r="O239">
        <v>0.75464785700000003</v>
      </c>
    </row>
    <row r="240" spans="1:15" x14ac:dyDescent="0.25">
      <c r="A240">
        <v>1416</v>
      </c>
      <c r="B240">
        <v>3.0124272109999999</v>
      </c>
      <c r="C240">
        <v>0.31138321800000002</v>
      </c>
      <c r="D240">
        <v>1.928234124</v>
      </c>
      <c r="E240">
        <v>1.8352747679999999</v>
      </c>
      <c r="F240">
        <v>1.2774269700000001</v>
      </c>
      <c r="G240">
        <v>2.8229562279999998</v>
      </c>
      <c r="H240">
        <v>1.3526548060000001</v>
      </c>
      <c r="I240">
        <v>1.9181343319999999</v>
      </c>
      <c r="J240">
        <v>0.90055979500000005</v>
      </c>
      <c r="K240">
        <v>0.83363412599999998</v>
      </c>
      <c r="L240">
        <v>2.3331709150000002</v>
      </c>
      <c r="M240">
        <v>0.26054940500000001</v>
      </c>
      <c r="N240">
        <v>3.1293905739999999</v>
      </c>
      <c r="O240">
        <v>0.80191562800000005</v>
      </c>
    </row>
    <row r="241" spans="1:15" x14ac:dyDescent="0.25">
      <c r="A241">
        <v>1418</v>
      </c>
      <c r="B241">
        <v>3.2639498229999999</v>
      </c>
      <c r="C241">
        <v>0.29208013100000002</v>
      </c>
      <c r="D241">
        <v>1.8902693509999999</v>
      </c>
      <c r="E241">
        <v>1.7107525830000001</v>
      </c>
      <c r="F241">
        <v>1.222158861</v>
      </c>
      <c r="G241">
        <v>2.74721992</v>
      </c>
      <c r="H241">
        <v>1.3344105239999999</v>
      </c>
      <c r="I241">
        <v>1.793111992</v>
      </c>
      <c r="J241">
        <v>0.888196027</v>
      </c>
      <c r="K241">
        <v>0.794890702</v>
      </c>
      <c r="L241">
        <v>2.1640924930000001</v>
      </c>
      <c r="M241">
        <v>0.243090945</v>
      </c>
      <c r="N241">
        <v>2.9769334550000002</v>
      </c>
      <c r="O241">
        <v>0.83379585099999998</v>
      </c>
    </row>
    <row r="242" spans="1:15" x14ac:dyDescent="0.25">
      <c r="A242">
        <v>1420</v>
      </c>
      <c r="B242">
        <v>3.3701202389999998</v>
      </c>
      <c r="C242">
        <v>0.29644185000000001</v>
      </c>
      <c r="D242">
        <v>1.9171050789999999</v>
      </c>
      <c r="E242">
        <v>1.6669867279999999</v>
      </c>
      <c r="F242">
        <v>1.207110071</v>
      </c>
      <c r="G242">
        <v>2.7820465560000001</v>
      </c>
      <c r="H242">
        <v>1.3375729110000001</v>
      </c>
      <c r="I242">
        <v>1.7887281660000001</v>
      </c>
      <c r="J242">
        <v>0.89010238600000002</v>
      </c>
      <c r="K242">
        <v>0.78352856599999998</v>
      </c>
      <c r="L242">
        <v>2.2682147260000001</v>
      </c>
      <c r="M242">
        <v>0.24003069099999999</v>
      </c>
      <c r="N242">
        <v>2.96277802</v>
      </c>
      <c r="O242">
        <v>0.87861157700000003</v>
      </c>
    </row>
    <row r="243" spans="1:15" x14ac:dyDescent="0.25">
      <c r="A243">
        <v>1422</v>
      </c>
      <c r="B243">
        <v>3.3440578940000001</v>
      </c>
      <c r="C243">
        <v>0.30122244100000001</v>
      </c>
      <c r="D243">
        <v>1.9094408869999999</v>
      </c>
      <c r="E243">
        <v>1.6280329469999999</v>
      </c>
      <c r="F243">
        <v>1.197522408</v>
      </c>
      <c r="G243">
        <v>2.7618972780000002</v>
      </c>
      <c r="H243">
        <v>1.3438398030000001</v>
      </c>
      <c r="I243">
        <v>1.7476892230000001</v>
      </c>
      <c r="J243">
        <v>0.88833007799999997</v>
      </c>
      <c r="K243">
        <v>0.76947217000000001</v>
      </c>
      <c r="L243">
        <v>2.276641154</v>
      </c>
      <c r="M243">
        <v>0.224478926</v>
      </c>
      <c r="N243">
        <v>2.9615228889999998</v>
      </c>
      <c r="O243">
        <v>0.87278386399999996</v>
      </c>
    </row>
    <row r="244" spans="1:15" x14ac:dyDescent="0.25">
      <c r="A244">
        <v>1424</v>
      </c>
      <c r="B244">
        <v>3.6477139950000002</v>
      </c>
      <c r="C244">
        <v>0.30437240900000001</v>
      </c>
      <c r="D244">
        <v>1.909604418</v>
      </c>
      <c r="E244">
        <v>1.6115436080000001</v>
      </c>
      <c r="F244">
        <v>1.199752438</v>
      </c>
      <c r="G244">
        <v>2.7526629210000002</v>
      </c>
      <c r="H244">
        <v>1.353539732</v>
      </c>
      <c r="I244">
        <v>1.737992215</v>
      </c>
      <c r="J244">
        <v>0.88393223300000001</v>
      </c>
      <c r="K244">
        <v>0.76863954099999998</v>
      </c>
      <c r="L244">
        <v>2.306183028</v>
      </c>
      <c r="M244">
        <v>0.222691055</v>
      </c>
      <c r="N244">
        <v>2.9619361639999999</v>
      </c>
      <c r="O244">
        <v>0.88957318100000005</v>
      </c>
    </row>
    <row r="245" spans="1:15" x14ac:dyDescent="0.25">
      <c r="A245">
        <v>1426</v>
      </c>
      <c r="B245">
        <v>4.3139145369999996</v>
      </c>
      <c r="C245">
        <v>0.31553941400000002</v>
      </c>
      <c r="D245">
        <v>1.9414025189999999</v>
      </c>
      <c r="E245">
        <v>1.6260177849999999</v>
      </c>
      <c r="F245">
        <v>1.221344829</v>
      </c>
      <c r="G245">
        <v>2.796035957</v>
      </c>
      <c r="H245">
        <v>1.3651331280000001</v>
      </c>
      <c r="I245">
        <v>1.787761736</v>
      </c>
      <c r="J245">
        <v>0.89322994899999997</v>
      </c>
      <c r="K245">
        <v>0.78642935800000002</v>
      </c>
      <c r="L245">
        <v>2.4087667229999998</v>
      </c>
      <c r="M245">
        <v>0.23310677899999999</v>
      </c>
      <c r="N245">
        <v>3.0174824240000002</v>
      </c>
      <c r="O245">
        <v>0.88745311500000001</v>
      </c>
    </row>
    <row r="246" spans="1:15" x14ac:dyDescent="0.25">
      <c r="A246">
        <v>1428</v>
      </c>
      <c r="B246">
        <v>4.3722237589999997</v>
      </c>
      <c r="C246">
        <v>0.31281873900000001</v>
      </c>
      <c r="D246">
        <v>1.9690449240000001</v>
      </c>
      <c r="E246">
        <v>1.6183290239999999</v>
      </c>
      <c r="F246">
        <v>1.2330711009999999</v>
      </c>
      <c r="G246">
        <v>2.8276752709999999</v>
      </c>
      <c r="H246">
        <v>1.3811435219999999</v>
      </c>
      <c r="I246">
        <v>1.792428994</v>
      </c>
      <c r="J246">
        <v>0.91283925799999999</v>
      </c>
      <c r="K246">
        <v>0.78804409500000006</v>
      </c>
      <c r="L246">
        <v>2.3881680969999999</v>
      </c>
      <c r="M246">
        <v>0.225634003</v>
      </c>
      <c r="N246">
        <v>3.049733496</v>
      </c>
      <c r="O246">
        <v>0.92230356899999999</v>
      </c>
    </row>
    <row r="247" spans="1:15" x14ac:dyDescent="0.25">
      <c r="A247">
        <v>1430</v>
      </c>
      <c r="B247">
        <v>4.1745722770000002</v>
      </c>
      <c r="C247">
        <v>0.31402683300000001</v>
      </c>
      <c r="D247">
        <v>2.0306310889999999</v>
      </c>
      <c r="E247">
        <v>1.653616953</v>
      </c>
      <c r="F247">
        <v>1.2624773499999999</v>
      </c>
      <c r="G247">
        <v>2.8835470440000002</v>
      </c>
      <c r="H247">
        <v>1.4243335159999999</v>
      </c>
      <c r="I247">
        <v>1.8791270259999999</v>
      </c>
      <c r="J247">
        <v>0.953607011</v>
      </c>
      <c r="K247">
        <v>0.82081903199999995</v>
      </c>
      <c r="L247">
        <v>2.4768146510000002</v>
      </c>
      <c r="M247">
        <v>0.23923027199999999</v>
      </c>
      <c r="N247">
        <v>3.1289203880000001</v>
      </c>
      <c r="O247">
        <v>0.97245962600000002</v>
      </c>
    </row>
    <row r="248" spans="1:15" x14ac:dyDescent="0.25">
      <c r="A248">
        <v>1432</v>
      </c>
      <c r="B248">
        <v>3.9223947049999999</v>
      </c>
      <c r="C248">
        <v>0.32834658300000003</v>
      </c>
      <c r="D248">
        <v>2.130340838</v>
      </c>
      <c r="E248">
        <v>1.7335900070000001</v>
      </c>
      <c r="F248">
        <v>1.328894818</v>
      </c>
      <c r="G248">
        <v>2.9680411819999999</v>
      </c>
      <c r="H248">
        <v>1.496052647</v>
      </c>
      <c r="I248">
        <v>2.017965555</v>
      </c>
      <c r="J248">
        <v>1.0211787699999999</v>
      </c>
      <c r="K248">
        <v>0.87937190499999995</v>
      </c>
      <c r="L248">
        <v>2.5442039489999999</v>
      </c>
      <c r="M248">
        <v>0.25909242300000002</v>
      </c>
      <c r="N248">
        <v>3.2847637180000002</v>
      </c>
      <c r="O248">
        <v>0.99169036099999996</v>
      </c>
    </row>
    <row r="249" spans="1:15" x14ac:dyDescent="0.25">
      <c r="A249">
        <v>1434</v>
      </c>
      <c r="B249">
        <v>3.708519506</v>
      </c>
      <c r="C249">
        <v>0.336346427</v>
      </c>
      <c r="D249">
        <v>2.2353811499999998</v>
      </c>
      <c r="E249">
        <v>1.794171572</v>
      </c>
      <c r="F249">
        <v>1.395053852</v>
      </c>
      <c r="G249">
        <v>3.0615130420000001</v>
      </c>
      <c r="H249">
        <v>1.5745178010000001</v>
      </c>
      <c r="I249">
        <v>2.1030337569999999</v>
      </c>
      <c r="J249">
        <v>1.072743249</v>
      </c>
      <c r="K249">
        <v>0.92585307400000005</v>
      </c>
      <c r="L249">
        <v>2.5959494350000001</v>
      </c>
      <c r="M249">
        <v>0.26701974499999998</v>
      </c>
      <c r="N249">
        <v>3.421633554</v>
      </c>
      <c r="O249">
        <v>1.0233808639999999</v>
      </c>
    </row>
    <row r="250" spans="1:15" x14ac:dyDescent="0.25">
      <c r="A250">
        <v>1436</v>
      </c>
      <c r="B250">
        <v>3.498628998</v>
      </c>
      <c r="C250">
        <v>0.33215991900000003</v>
      </c>
      <c r="D250">
        <v>2.2771676780000001</v>
      </c>
      <c r="E250">
        <v>1.7982406849999999</v>
      </c>
      <c r="F250">
        <v>1.432087517</v>
      </c>
      <c r="G250">
        <v>3.0948510169999999</v>
      </c>
      <c r="H250">
        <v>1.6124005880000001</v>
      </c>
      <c r="I250">
        <v>2.0752248999999998</v>
      </c>
      <c r="J250">
        <v>1.0922243709999999</v>
      </c>
      <c r="K250">
        <v>0.94379586000000004</v>
      </c>
      <c r="L250">
        <v>2.445034266</v>
      </c>
      <c r="M250">
        <v>0.26558990300000002</v>
      </c>
      <c r="N250">
        <v>3.4442934510000001</v>
      </c>
      <c r="O250">
        <v>1.052718091</v>
      </c>
    </row>
    <row r="251" spans="1:15" x14ac:dyDescent="0.25">
      <c r="A251">
        <v>1438</v>
      </c>
      <c r="B251">
        <v>3.6895995140000002</v>
      </c>
      <c r="C251">
        <v>0.34177641600000003</v>
      </c>
      <c r="D251">
        <v>2.3210667370000002</v>
      </c>
      <c r="E251">
        <v>1.854149485</v>
      </c>
      <c r="F251">
        <v>1.491538703</v>
      </c>
      <c r="G251">
        <v>3.2140696759999998</v>
      </c>
      <c r="H251">
        <v>1.6435044620000001</v>
      </c>
      <c r="I251">
        <v>2.1719322920000002</v>
      </c>
      <c r="J251">
        <v>1.1187939410000001</v>
      </c>
      <c r="K251">
        <v>0.97417845700000005</v>
      </c>
      <c r="L251">
        <v>2.429562926</v>
      </c>
      <c r="M251">
        <v>0.27089807300000002</v>
      </c>
      <c r="N251">
        <v>3.5608273979999998</v>
      </c>
      <c r="O251">
        <v>1.0805872320000001</v>
      </c>
    </row>
    <row r="252" spans="1:15" x14ac:dyDescent="0.25">
      <c r="A252">
        <v>1440</v>
      </c>
      <c r="B252">
        <v>3.9426715369999998</v>
      </c>
      <c r="C252">
        <v>0.34076673400000002</v>
      </c>
      <c r="D252">
        <v>2.3734046219999998</v>
      </c>
      <c r="E252">
        <v>1.9097662689999999</v>
      </c>
      <c r="F252">
        <v>1.55372771</v>
      </c>
      <c r="G252">
        <v>3.3169788360000001</v>
      </c>
      <c r="H252">
        <v>1.688704824</v>
      </c>
      <c r="I252">
        <v>2.2746702430000001</v>
      </c>
      <c r="J252">
        <v>1.1485694529999999</v>
      </c>
      <c r="K252">
        <v>1.002443314</v>
      </c>
      <c r="L252">
        <v>2.570107293</v>
      </c>
      <c r="M252">
        <v>0.27587401</v>
      </c>
      <c r="N252">
        <v>3.6812602999999999</v>
      </c>
      <c r="O252">
        <v>1.0917003869999999</v>
      </c>
    </row>
    <row r="253" spans="1:15" x14ac:dyDescent="0.25">
      <c r="A253">
        <v>1442</v>
      </c>
      <c r="B253">
        <v>4.0378838540000004</v>
      </c>
      <c r="C253">
        <v>0.33542246799999997</v>
      </c>
      <c r="D253">
        <v>2.4750914810000002</v>
      </c>
      <c r="E253">
        <v>1.9940582039999999</v>
      </c>
      <c r="F253">
        <v>1.642859018</v>
      </c>
      <c r="G253">
        <v>3.4190279480000001</v>
      </c>
      <c r="H253">
        <v>1.7631603600000001</v>
      </c>
      <c r="I253">
        <v>2.3742143389999999</v>
      </c>
      <c r="J253">
        <v>1.2072097180000001</v>
      </c>
      <c r="K253">
        <v>1.0500794410000001</v>
      </c>
      <c r="L253">
        <v>2.6196777820000001</v>
      </c>
      <c r="M253">
        <v>0.28974288399999998</v>
      </c>
      <c r="N253">
        <v>3.872349882</v>
      </c>
      <c r="O253">
        <v>1.1092327479999999</v>
      </c>
    </row>
    <row r="254" spans="1:15" x14ac:dyDescent="0.25">
      <c r="A254">
        <v>1444</v>
      </c>
      <c r="B254">
        <v>3.8535089490000001</v>
      </c>
      <c r="C254">
        <v>0.326740274</v>
      </c>
      <c r="D254">
        <v>2.5973924159999999</v>
      </c>
      <c r="E254">
        <v>2.099892187</v>
      </c>
      <c r="F254">
        <v>1.73191998</v>
      </c>
      <c r="G254">
        <v>3.4983458280000002</v>
      </c>
      <c r="H254">
        <v>1.854426444</v>
      </c>
      <c r="I254">
        <v>2.4915932660000002</v>
      </c>
      <c r="J254">
        <v>1.273406434</v>
      </c>
      <c r="K254">
        <v>1.124964869</v>
      </c>
      <c r="L254">
        <v>2.5664489979999998</v>
      </c>
      <c r="M254">
        <v>0.314422708</v>
      </c>
      <c r="N254">
        <v>4.0291813850000002</v>
      </c>
      <c r="O254">
        <v>1.1272532340000001</v>
      </c>
    </row>
    <row r="255" spans="1:15" x14ac:dyDescent="0.25">
      <c r="A255">
        <v>1446</v>
      </c>
      <c r="B255">
        <v>3.5075970170000002</v>
      </c>
      <c r="C255">
        <v>0.31631977900000002</v>
      </c>
      <c r="D255">
        <v>2.6938117030000002</v>
      </c>
      <c r="E255">
        <v>2.1797361139999998</v>
      </c>
      <c r="F255">
        <v>1.7978386040000001</v>
      </c>
      <c r="G255">
        <v>3.5524423359999999</v>
      </c>
      <c r="H255">
        <v>1.949688482</v>
      </c>
      <c r="I255">
        <v>2.5446323870000001</v>
      </c>
      <c r="J255">
        <v>1.3351625199999999</v>
      </c>
      <c r="K255">
        <v>1.2003344300000001</v>
      </c>
      <c r="L255">
        <v>2.367795944</v>
      </c>
      <c r="M255">
        <v>0.34707487199999998</v>
      </c>
      <c r="N255">
        <v>4.1543629170000003</v>
      </c>
      <c r="O255">
        <v>1.112578917</v>
      </c>
    </row>
    <row r="256" spans="1:15" x14ac:dyDescent="0.25">
      <c r="A256">
        <v>1448</v>
      </c>
      <c r="B256">
        <v>3.236640859</v>
      </c>
      <c r="C256">
        <v>0.31076878299999999</v>
      </c>
      <c r="D256">
        <v>2.920272303</v>
      </c>
      <c r="E256">
        <v>2.3744243620000001</v>
      </c>
      <c r="F256">
        <v>2.0026460410000002</v>
      </c>
      <c r="G256">
        <v>3.7904735330000001</v>
      </c>
      <c r="H256">
        <v>2.1443761349999999</v>
      </c>
      <c r="I256">
        <v>2.7259010789999998</v>
      </c>
      <c r="J256">
        <v>1.45883038</v>
      </c>
      <c r="K256">
        <v>1.346179199</v>
      </c>
      <c r="L256">
        <v>2.253560877</v>
      </c>
      <c r="M256">
        <v>0.39557004000000001</v>
      </c>
      <c r="N256">
        <v>4.5149457929999999</v>
      </c>
      <c r="O256">
        <v>1.1455649379999999</v>
      </c>
    </row>
    <row r="257" spans="1:15" x14ac:dyDescent="0.25">
      <c r="A257">
        <v>1450</v>
      </c>
      <c r="B257">
        <v>2.6531073570000001</v>
      </c>
      <c r="C257">
        <v>0.38556654499999998</v>
      </c>
      <c r="D257">
        <v>2.9810070510000002</v>
      </c>
      <c r="E257">
        <v>2.592101526</v>
      </c>
      <c r="F257">
        <v>1.773092449</v>
      </c>
      <c r="G257">
        <v>3.6165958640000002</v>
      </c>
      <c r="H257">
        <v>2.0466298699999999</v>
      </c>
      <c r="I257">
        <v>3.524125481</v>
      </c>
      <c r="J257">
        <v>1.7830436940000001</v>
      </c>
      <c r="K257">
        <v>1.3622913839999999</v>
      </c>
      <c r="L257">
        <v>2.453896904</v>
      </c>
      <c r="M257">
        <v>0.39126418499999999</v>
      </c>
      <c r="N257">
        <v>3.923947525</v>
      </c>
      <c r="O257">
        <v>0.94439541100000002</v>
      </c>
    </row>
    <row r="258" spans="1:15" x14ac:dyDescent="0.25">
      <c r="A258">
        <v>1452</v>
      </c>
      <c r="B258">
        <v>2.0494206670000001</v>
      </c>
      <c r="C258">
        <v>0.46294754700000001</v>
      </c>
      <c r="D258">
        <v>3.0438393829999999</v>
      </c>
      <c r="E258">
        <v>2.8172965529999998</v>
      </c>
      <c r="F258">
        <v>1.5356108900000001</v>
      </c>
      <c r="G258">
        <v>3.4367131469999999</v>
      </c>
      <c r="H258">
        <v>1.945507777</v>
      </c>
      <c r="I258">
        <v>4.3499177930000004</v>
      </c>
      <c r="J258">
        <v>2.1184541939999999</v>
      </c>
      <c r="K258">
        <v>1.3789600849999999</v>
      </c>
      <c r="L258">
        <v>2.661151791</v>
      </c>
      <c r="M258">
        <v>0.38680961400000002</v>
      </c>
      <c r="N258">
        <v>3.3125386479999999</v>
      </c>
      <c r="O258">
        <v>0.73627821199999999</v>
      </c>
    </row>
    <row r="259" spans="1:15" x14ac:dyDescent="0.25">
      <c r="A259">
        <v>1454</v>
      </c>
      <c r="B259">
        <v>1.4245186089999999</v>
      </c>
      <c r="C259">
        <v>0.54304797100000002</v>
      </c>
      <c r="D259">
        <v>3.1088798999999998</v>
      </c>
      <c r="E259">
        <v>3.0504055980000002</v>
      </c>
      <c r="F259">
        <v>1.28978343</v>
      </c>
      <c r="G259">
        <v>3.2505089279999999</v>
      </c>
      <c r="H259">
        <v>1.8408319829999999</v>
      </c>
      <c r="I259">
        <v>5.2047309879999997</v>
      </c>
      <c r="J259">
        <v>2.4656520839999998</v>
      </c>
      <c r="K259">
        <v>1.396214485</v>
      </c>
      <c r="L259">
        <v>2.8756902690000001</v>
      </c>
      <c r="M259">
        <v>0.38219851300000002</v>
      </c>
      <c r="N259">
        <v>2.6796428379999999</v>
      </c>
      <c r="O259">
        <v>0.520847112</v>
      </c>
    </row>
    <row r="260" spans="1:15" x14ac:dyDescent="0.25">
      <c r="A260">
        <v>1456</v>
      </c>
      <c r="B260">
        <v>1.54255929</v>
      </c>
      <c r="C260">
        <v>0.51622396100000001</v>
      </c>
      <c r="D260">
        <v>3.1275991200000002</v>
      </c>
      <c r="E260">
        <v>2.9918609140000001</v>
      </c>
      <c r="F260">
        <v>1.255246925</v>
      </c>
      <c r="G260">
        <v>3.2868900540000001</v>
      </c>
      <c r="H260">
        <v>1.8821077470000001</v>
      </c>
      <c r="I260">
        <v>5.2115016939999999</v>
      </c>
      <c r="J260">
        <v>2.5331819530000002</v>
      </c>
      <c r="K260">
        <v>1.388609886</v>
      </c>
      <c r="L260">
        <v>2.880326605</v>
      </c>
      <c r="M260">
        <v>0.362230459</v>
      </c>
      <c r="N260">
        <v>2.62586472</v>
      </c>
      <c r="O260">
        <v>0.50871429400000001</v>
      </c>
    </row>
    <row r="261" spans="1:15" x14ac:dyDescent="0.25">
      <c r="A261">
        <v>1458</v>
      </c>
      <c r="B261">
        <v>1.7925144200000001</v>
      </c>
      <c r="C261">
        <v>0.53038617399999999</v>
      </c>
      <c r="D261">
        <v>3.268012524</v>
      </c>
      <c r="E261">
        <v>3.0504446029999999</v>
      </c>
      <c r="F261">
        <v>1.392590714</v>
      </c>
      <c r="G261">
        <v>3.5350794319999999</v>
      </c>
      <c r="H261">
        <v>2.0292988900000002</v>
      </c>
      <c r="I261">
        <v>5.7082221979999996</v>
      </c>
      <c r="J261">
        <v>2.7380825519999998</v>
      </c>
      <c r="K261">
        <v>1.478898096</v>
      </c>
      <c r="L261">
        <v>3.140532017</v>
      </c>
      <c r="M261">
        <v>0.38690541099999998</v>
      </c>
      <c r="N261">
        <v>2.8084475640000002</v>
      </c>
      <c r="O261">
        <v>0.53356429299999997</v>
      </c>
    </row>
    <row r="262" spans="1:15" x14ac:dyDescent="0.25">
      <c r="A262">
        <v>1460</v>
      </c>
      <c r="B262">
        <v>1.834340858</v>
      </c>
      <c r="C262">
        <v>0.60377075099999999</v>
      </c>
      <c r="D262">
        <v>3.3550195930000002</v>
      </c>
      <c r="E262">
        <v>3.1442563059999999</v>
      </c>
      <c r="F262">
        <v>1.798345697</v>
      </c>
      <c r="G262">
        <v>4.0430243729999997</v>
      </c>
      <c r="H262">
        <v>2.1783132549999999</v>
      </c>
      <c r="I262">
        <v>7.1943463330000004</v>
      </c>
      <c r="J262">
        <v>3.0397789959999999</v>
      </c>
      <c r="K262">
        <v>1.6524837729999999</v>
      </c>
      <c r="L262">
        <v>3.6183228019999998</v>
      </c>
      <c r="M262">
        <v>0.39072718000000001</v>
      </c>
      <c r="N262">
        <v>3.4057970289999999</v>
      </c>
      <c r="O262">
        <v>0.56617507300000003</v>
      </c>
    </row>
    <row r="263" spans="1:15" x14ac:dyDescent="0.25">
      <c r="A263">
        <v>1462</v>
      </c>
      <c r="B263">
        <v>1.8941225530000001</v>
      </c>
      <c r="C263">
        <v>0.63908991800000003</v>
      </c>
      <c r="D263">
        <v>3.5335572960000001</v>
      </c>
      <c r="E263">
        <v>3.2611669540000001</v>
      </c>
      <c r="F263">
        <v>2.279471064</v>
      </c>
      <c r="G263">
        <v>4.810864305</v>
      </c>
      <c r="H263">
        <v>2.449729252</v>
      </c>
      <c r="I263">
        <v>9.1929558750000009</v>
      </c>
      <c r="J263">
        <v>3.431550884</v>
      </c>
      <c r="K263">
        <v>1.8692186829999999</v>
      </c>
      <c r="L263">
        <v>4.4850247860000003</v>
      </c>
      <c r="M263">
        <v>0.38857885599999997</v>
      </c>
      <c r="N263">
        <v>4.1238266939999999</v>
      </c>
      <c r="O263">
        <v>0.62557359899999998</v>
      </c>
    </row>
    <row r="264" spans="1:15" x14ac:dyDescent="0.25">
      <c r="A264">
        <v>1464</v>
      </c>
      <c r="B264">
        <v>2.01523385</v>
      </c>
      <c r="C264">
        <v>0.58392366799999995</v>
      </c>
      <c r="D264">
        <v>3.434041095</v>
      </c>
      <c r="E264">
        <v>3.0936159129999998</v>
      </c>
      <c r="F264">
        <v>2.1627366659999998</v>
      </c>
      <c r="G264">
        <v>4.7005722050000003</v>
      </c>
      <c r="H264">
        <v>2.3993022559999999</v>
      </c>
      <c r="I264">
        <v>8.9288008689999998</v>
      </c>
      <c r="J264">
        <v>3.3387332920000001</v>
      </c>
      <c r="K264">
        <v>1.7846705439999999</v>
      </c>
      <c r="L264">
        <v>4.5002993580000004</v>
      </c>
      <c r="M264">
        <v>0.37619051199999998</v>
      </c>
      <c r="N264">
        <v>3.9835138319999999</v>
      </c>
      <c r="O264">
        <v>0.59608150400000004</v>
      </c>
    </row>
    <row r="265" spans="1:15" x14ac:dyDescent="0.25">
      <c r="A265">
        <v>1466</v>
      </c>
      <c r="B265">
        <v>2.0132873299999998</v>
      </c>
      <c r="C265">
        <v>0.43930403600000001</v>
      </c>
      <c r="D265">
        <v>3.0212516549999999</v>
      </c>
      <c r="E265">
        <v>2.6795842649999999</v>
      </c>
      <c r="F265">
        <v>1.6743253469999999</v>
      </c>
      <c r="G265">
        <v>3.9699684139999998</v>
      </c>
      <c r="H265">
        <v>2.0575513719999998</v>
      </c>
      <c r="I265">
        <v>7.0640036579999999</v>
      </c>
      <c r="J265">
        <v>2.8474791050000001</v>
      </c>
      <c r="K265">
        <v>1.4821330070000001</v>
      </c>
      <c r="L265">
        <v>3.616122818</v>
      </c>
      <c r="M265">
        <v>0.34334774000000001</v>
      </c>
      <c r="N265">
        <v>3.343127215</v>
      </c>
      <c r="O265">
        <v>0.53041356500000003</v>
      </c>
    </row>
    <row r="266" spans="1:15" x14ac:dyDescent="0.25">
      <c r="A266">
        <v>1468</v>
      </c>
      <c r="B266">
        <v>1.9681863550000001</v>
      </c>
      <c r="C266">
        <v>0.34003762300000001</v>
      </c>
      <c r="D266">
        <v>2.6996820210000001</v>
      </c>
      <c r="E266">
        <v>2.3563018800000002</v>
      </c>
      <c r="F266">
        <v>1.4606850979999999</v>
      </c>
      <c r="G266">
        <v>3.5767250540000002</v>
      </c>
      <c r="H266">
        <v>1.826825535</v>
      </c>
      <c r="I266">
        <v>5.9983480450000002</v>
      </c>
      <c r="J266">
        <v>2.5182671550000002</v>
      </c>
      <c r="K266">
        <v>1.287391019</v>
      </c>
      <c r="L266">
        <v>2.9795301200000002</v>
      </c>
      <c r="M266">
        <v>0.30121468800000001</v>
      </c>
      <c r="N266">
        <v>3.0136003140000001</v>
      </c>
      <c r="O266">
        <v>0.49911826300000001</v>
      </c>
    </row>
    <row r="267" spans="1:15" x14ac:dyDescent="0.25">
      <c r="A267">
        <v>1470</v>
      </c>
      <c r="B267">
        <v>1.957245898</v>
      </c>
      <c r="C267">
        <v>0.28582605900000002</v>
      </c>
      <c r="D267">
        <v>2.5305010320000001</v>
      </c>
      <c r="E267">
        <v>2.15950563</v>
      </c>
      <c r="F267">
        <v>1.439881516</v>
      </c>
      <c r="G267">
        <v>3.4834555389999999</v>
      </c>
      <c r="H267">
        <v>1.7628406050000001</v>
      </c>
      <c r="I267">
        <v>5.655149078</v>
      </c>
      <c r="J267">
        <v>2.3501408580000001</v>
      </c>
      <c r="K267">
        <v>1.183202291</v>
      </c>
      <c r="L267">
        <v>2.7404253719999998</v>
      </c>
      <c r="M267">
        <v>0.26849111799999997</v>
      </c>
      <c r="N267">
        <v>2.9355395080000002</v>
      </c>
      <c r="O267">
        <v>0.47002094100000003</v>
      </c>
    </row>
    <row r="268" spans="1:15" x14ac:dyDescent="0.25">
      <c r="A268">
        <v>1472</v>
      </c>
      <c r="B268">
        <v>1.9918609979999999</v>
      </c>
      <c r="C268">
        <v>0.26532130199999998</v>
      </c>
      <c r="D268">
        <v>2.4457172389999999</v>
      </c>
      <c r="E268">
        <v>2.0124450450000002</v>
      </c>
      <c r="F268">
        <v>1.5973688130000001</v>
      </c>
      <c r="G268">
        <v>3.6911325449999999</v>
      </c>
      <c r="H268">
        <v>1.8623710870000001</v>
      </c>
      <c r="I268">
        <v>5.7781582829999998</v>
      </c>
      <c r="J268">
        <v>2.351136017</v>
      </c>
      <c r="K268">
        <v>1.175083876</v>
      </c>
      <c r="L268">
        <v>2.6422792909999999</v>
      </c>
      <c r="M268">
        <v>0.23954519899999999</v>
      </c>
      <c r="N268">
        <v>3.1223470689999999</v>
      </c>
      <c r="O268">
        <v>0.43981674199999998</v>
      </c>
    </row>
    <row r="269" spans="1:15" x14ac:dyDescent="0.25">
      <c r="A269">
        <v>1474</v>
      </c>
      <c r="B269">
        <v>1.9717522139999999</v>
      </c>
      <c r="C269">
        <v>0.20721720800000001</v>
      </c>
      <c r="D269">
        <v>2.1018977400000001</v>
      </c>
      <c r="E269">
        <v>1.6751857999999999</v>
      </c>
      <c r="F269">
        <v>1.3172747970000001</v>
      </c>
      <c r="G269">
        <v>3.2183580639999998</v>
      </c>
      <c r="H269">
        <v>1.6288080330000001</v>
      </c>
      <c r="I269">
        <v>4.6145650390000004</v>
      </c>
      <c r="J269">
        <v>2.0272890569999999</v>
      </c>
      <c r="K269">
        <v>1.0290330050000001</v>
      </c>
      <c r="L269">
        <v>2.1546111350000001</v>
      </c>
      <c r="M269">
        <v>0.19840635300000001</v>
      </c>
      <c r="N269">
        <v>2.7019182920000002</v>
      </c>
      <c r="O269">
        <v>0.38378725899999999</v>
      </c>
    </row>
    <row r="270" spans="1:15" x14ac:dyDescent="0.25">
      <c r="A270">
        <v>1476</v>
      </c>
      <c r="B270">
        <v>1.9866246940000001</v>
      </c>
      <c r="C270">
        <v>0.20270777800000001</v>
      </c>
      <c r="D270">
        <v>1.82778368</v>
      </c>
      <c r="E270">
        <v>1.425171733</v>
      </c>
      <c r="F270">
        <v>0.90272356899999995</v>
      </c>
      <c r="G270">
        <v>2.6147705079999999</v>
      </c>
      <c r="H270">
        <v>1.297433788</v>
      </c>
      <c r="I270">
        <v>3.3979535580000002</v>
      </c>
      <c r="J270">
        <v>1.6488907340000001</v>
      </c>
      <c r="K270">
        <v>0.806651008</v>
      </c>
      <c r="L270">
        <v>1.9010398150000001</v>
      </c>
      <c r="M270">
        <v>0.18897151400000001</v>
      </c>
      <c r="N270">
        <v>2.026376784</v>
      </c>
      <c r="O270">
        <v>0.33476129799999998</v>
      </c>
    </row>
    <row r="271" spans="1:15" x14ac:dyDescent="0.25">
      <c r="A271">
        <v>1478</v>
      </c>
      <c r="B271">
        <v>2.0358395100000002</v>
      </c>
      <c r="C271">
        <v>0.22191677400000001</v>
      </c>
      <c r="D271">
        <v>1.638158655</v>
      </c>
      <c r="E271">
        <v>1.2805459020000001</v>
      </c>
      <c r="F271">
        <v>0.68887916800000004</v>
      </c>
      <c r="G271">
        <v>2.2500847460000002</v>
      </c>
      <c r="H271">
        <v>1.0809453790000001</v>
      </c>
      <c r="I271">
        <v>2.700539875</v>
      </c>
      <c r="J271">
        <v>1.4079302309999999</v>
      </c>
      <c r="K271">
        <v>0.67627610000000005</v>
      </c>
      <c r="L271">
        <v>1.7400532719999999</v>
      </c>
      <c r="M271">
        <v>0.19337499899999999</v>
      </c>
      <c r="N271">
        <v>1.603651369</v>
      </c>
      <c r="O271">
        <v>0.32785584600000001</v>
      </c>
    </row>
    <row r="272" spans="1:15" x14ac:dyDescent="0.25">
      <c r="A272">
        <v>1480</v>
      </c>
      <c r="B272">
        <v>2.0994913340000001</v>
      </c>
      <c r="C272">
        <v>0.23706656100000001</v>
      </c>
      <c r="D272">
        <v>1.5875237230000001</v>
      </c>
      <c r="E272">
        <v>1.216858757</v>
      </c>
      <c r="F272">
        <v>0.62086601299999999</v>
      </c>
      <c r="G272">
        <v>2.1324652190000002</v>
      </c>
      <c r="H272">
        <v>1.0039024830000001</v>
      </c>
      <c r="I272">
        <v>2.441921878</v>
      </c>
      <c r="J272">
        <v>1.3208789110000001</v>
      </c>
      <c r="K272">
        <v>0.62193815699999999</v>
      </c>
      <c r="L272">
        <v>1.6863341329999999</v>
      </c>
      <c r="M272">
        <v>0.18083935100000001</v>
      </c>
      <c r="N272">
        <v>1.460345805</v>
      </c>
      <c r="O272">
        <v>0.32509786200000002</v>
      </c>
    </row>
    <row r="273" spans="1:15" x14ac:dyDescent="0.25">
      <c r="A273">
        <v>1482</v>
      </c>
      <c r="B273">
        <v>2.2361164329999998</v>
      </c>
      <c r="C273">
        <v>0.25484969299999999</v>
      </c>
      <c r="D273">
        <v>1.5750775340000001</v>
      </c>
      <c r="E273">
        <v>1.1826681969999999</v>
      </c>
      <c r="F273">
        <v>0.59918206900000004</v>
      </c>
      <c r="G273">
        <v>2.093314672</v>
      </c>
      <c r="H273">
        <v>0.97223309300000005</v>
      </c>
      <c r="I273">
        <v>2.3047902580000001</v>
      </c>
      <c r="J273">
        <v>1.264750743</v>
      </c>
      <c r="K273">
        <v>0.59031181300000002</v>
      </c>
      <c r="L273">
        <v>1.694055605</v>
      </c>
      <c r="M273">
        <v>0.17463981000000001</v>
      </c>
      <c r="N273">
        <v>1.387503946</v>
      </c>
      <c r="O273">
        <v>0.34590912499999998</v>
      </c>
    </row>
    <row r="274" spans="1:15" x14ac:dyDescent="0.25">
      <c r="A274">
        <v>1484</v>
      </c>
      <c r="B274">
        <v>2.3557518960000001</v>
      </c>
      <c r="C274">
        <v>0.26761655499999998</v>
      </c>
      <c r="D274">
        <v>1.5926026339999999</v>
      </c>
      <c r="E274">
        <v>1.1705080990000001</v>
      </c>
      <c r="F274">
        <v>0.59398091399999997</v>
      </c>
      <c r="G274">
        <v>2.1061192869999998</v>
      </c>
      <c r="H274">
        <v>0.96689161700000004</v>
      </c>
      <c r="I274">
        <v>2.2435195449999998</v>
      </c>
      <c r="J274">
        <v>1.235933304</v>
      </c>
      <c r="K274">
        <v>0.58265857700000001</v>
      </c>
      <c r="L274">
        <v>1.6892247199999999</v>
      </c>
      <c r="M274">
        <v>0.18275571199999999</v>
      </c>
      <c r="N274">
        <v>1.3744407649999999</v>
      </c>
      <c r="O274">
        <v>0.35511108899999999</v>
      </c>
    </row>
    <row r="275" spans="1:15" x14ac:dyDescent="0.25">
      <c r="A275">
        <v>1486</v>
      </c>
      <c r="B275">
        <v>2.5124811650000001</v>
      </c>
      <c r="C275">
        <v>0.26011063200000001</v>
      </c>
      <c r="D275">
        <v>1.6096208329999999</v>
      </c>
      <c r="E275">
        <v>1.1628886460000001</v>
      </c>
      <c r="F275">
        <v>0.58919999599999995</v>
      </c>
      <c r="G275">
        <v>2.1309897900000001</v>
      </c>
      <c r="H275">
        <v>0.96482942699999996</v>
      </c>
      <c r="I275">
        <v>2.2116832729999998</v>
      </c>
      <c r="J275">
        <v>1.228750467</v>
      </c>
      <c r="K275">
        <v>0.56611982599999999</v>
      </c>
      <c r="L275">
        <v>1.7044018750000001</v>
      </c>
      <c r="M275">
        <v>0.175819584</v>
      </c>
      <c r="N275">
        <v>1.338281101</v>
      </c>
      <c r="O275">
        <v>0.347321728</v>
      </c>
    </row>
    <row r="276" spans="1:15" x14ac:dyDescent="0.25">
      <c r="A276">
        <v>1488</v>
      </c>
      <c r="B276">
        <v>2.6907498360000002</v>
      </c>
      <c r="C276">
        <v>0.25331342800000001</v>
      </c>
      <c r="D276">
        <v>1.6389297009999999</v>
      </c>
      <c r="E276">
        <v>1.1570541620000001</v>
      </c>
      <c r="F276">
        <v>0.59202730699999995</v>
      </c>
      <c r="G276">
        <v>2.173622119</v>
      </c>
      <c r="H276">
        <v>0.97112268800000001</v>
      </c>
      <c r="I276">
        <v>2.2064097880000002</v>
      </c>
      <c r="J276">
        <v>1.248059464</v>
      </c>
      <c r="K276">
        <v>0.55749345400000005</v>
      </c>
      <c r="L276">
        <v>1.720385528</v>
      </c>
      <c r="M276">
        <v>0.178102329</v>
      </c>
      <c r="N276">
        <v>1.325843611</v>
      </c>
      <c r="O276">
        <v>0.32394147499999998</v>
      </c>
    </row>
    <row r="277" spans="1:15" x14ac:dyDescent="0.25">
      <c r="A277">
        <v>1490</v>
      </c>
      <c r="B277">
        <v>2.9896400449999998</v>
      </c>
      <c r="C277">
        <v>0.26419930800000002</v>
      </c>
      <c r="D277">
        <v>1.726801896</v>
      </c>
      <c r="E277">
        <v>1.1905870080000001</v>
      </c>
      <c r="F277">
        <v>0.62955346700000003</v>
      </c>
      <c r="G277">
        <v>2.2900222659999998</v>
      </c>
      <c r="H277">
        <v>1.0318346140000001</v>
      </c>
      <c r="I277">
        <v>2.294258809</v>
      </c>
      <c r="J277">
        <v>1.2803134679999999</v>
      </c>
      <c r="K277">
        <v>0.55829166200000002</v>
      </c>
      <c r="L277">
        <v>1.850415277</v>
      </c>
      <c r="M277">
        <v>0.18245001199999999</v>
      </c>
      <c r="N277">
        <v>1.4064626629999999</v>
      </c>
      <c r="O277">
        <v>0.32315629000000001</v>
      </c>
    </row>
    <row r="278" spans="1:15" x14ac:dyDescent="0.25">
      <c r="A278">
        <v>1492</v>
      </c>
      <c r="B278">
        <v>3.3639702319999998</v>
      </c>
      <c r="C278">
        <v>0.32398248899999998</v>
      </c>
      <c r="D278">
        <v>1.9033095120000001</v>
      </c>
      <c r="E278">
        <v>1.313807189</v>
      </c>
      <c r="F278">
        <v>0.71103494199999995</v>
      </c>
      <c r="G278">
        <v>2.5038137200000001</v>
      </c>
      <c r="H278">
        <v>1.10886386</v>
      </c>
      <c r="I278">
        <v>2.460985398</v>
      </c>
      <c r="J278">
        <v>1.328291178</v>
      </c>
      <c r="K278">
        <v>0.62446278300000002</v>
      </c>
      <c r="L278">
        <v>2.0735640530000001</v>
      </c>
      <c r="M278">
        <v>0.19308693900000001</v>
      </c>
      <c r="N278">
        <v>1.544597819</v>
      </c>
      <c r="O278">
        <v>0.37058460100000001</v>
      </c>
    </row>
    <row r="279" spans="1:15" x14ac:dyDescent="0.25">
      <c r="A279">
        <v>1494</v>
      </c>
      <c r="B279">
        <v>3.4748076440000002</v>
      </c>
      <c r="C279">
        <v>0.35364640400000003</v>
      </c>
      <c r="D279">
        <v>1.982054019</v>
      </c>
      <c r="E279">
        <v>1.3610517740000001</v>
      </c>
      <c r="F279">
        <v>0.73813570100000003</v>
      </c>
      <c r="G279">
        <v>2.6351101400000001</v>
      </c>
      <c r="H279">
        <v>1.143841195</v>
      </c>
      <c r="I279">
        <v>2.522875333</v>
      </c>
      <c r="J279">
        <v>1.3798012260000001</v>
      </c>
      <c r="K279">
        <v>0.64332723599999997</v>
      </c>
      <c r="L279">
        <v>2.1992371799999999</v>
      </c>
      <c r="M279">
        <v>0.21226798299999999</v>
      </c>
      <c r="N279">
        <v>1.616018975</v>
      </c>
      <c r="O279">
        <v>0.37601864600000001</v>
      </c>
    </row>
    <row r="280" spans="1:15" x14ac:dyDescent="0.25">
      <c r="A280">
        <v>1496</v>
      </c>
      <c r="B280">
        <v>3.66821537</v>
      </c>
      <c r="C280">
        <v>0.31627445799999998</v>
      </c>
      <c r="D280">
        <v>2.057223177</v>
      </c>
      <c r="E280">
        <v>1.389018106</v>
      </c>
      <c r="F280">
        <v>0.75367308300000002</v>
      </c>
      <c r="G280">
        <v>2.7500874999999998</v>
      </c>
      <c r="H280">
        <v>1.2079112110000001</v>
      </c>
      <c r="I280">
        <v>2.55935421</v>
      </c>
      <c r="J280">
        <v>1.4398786779999999</v>
      </c>
      <c r="K280">
        <v>0.64528605900000002</v>
      </c>
      <c r="L280">
        <v>2.3412705659999999</v>
      </c>
      <c r="M280">
        <v>0.21696327800000001</v>
      </c>
      <c r="N280">
        <v>1.684794584</v>
      </c>
      <c r="O280">
        <v>0.37073808000000003</v>
      </c>
    </row>
    <row r="281" spans="1:15" x14ac:dyDescent="0.25">
      <c r="A281">
        <v>1498</v>
      </c>
      <c r="B281">
        <v>4.0837421889999996</v>
      </c>
      <c r="C281">
        <v>0.335952362</v>
      </c>
      <c r="D281">
        <v>2.2394268510000002</v>
      </c>
      <c r="E281">
        <v>1.510792613</v>
      </c>
      <c r="F281">
        <v>0.79756587700000003</v>
      </c>
      <c r="G281">
        <v>2.9575460429999998</v>
      </c>
      <c r="H281">
        <v>1.324279118</v>
      </c>
      <c r="I281">
        <v>2.7239961149999998</v>
      </c>
      <c r="J281">
        <v>1.5554671289999999</v>
      </c>
      <c r="K281">
        <v>0.70415524200000001</v>
      </c>
      <c r="L281">
        <v>2.6001880169999998</v>
      </c>
      <c r="M281">
        <v>0.24300327799999999</v>
      </c>
      <c r="N281">
        <v>1.842108485</v>
      </c>
      <c r="O281">
        <v>0.435703483</v>
      </c>
    </row>
    <row r="282" spans="1:15" x14ac:dyDescent="0.25">
      <c r="A282">
        <v>1500</v>
      </c>
      <c r="B282">
        <v>4.2567055229999999</v>
      </c>
      <c r="C282">
        <v>0.38868088099999998</v>
      </c>
      <c r="D282">
        <v>2.3352696900000001</v>
      </c>
      <c r="E282">
        <v>1.608419204</v>
      </c>
      <c r="F282">
        <v>0.83888270899999995</v>
      </c>
      <c r="G282">
        <v>3.1135096070000001</v>
      </c>
      <c r="H282">
        <v>1.4011038659999999</v>
      </c>
      <c r="I282">
        <v>2.793243742</v>
      </c>
      <c r="J282">
        <v>1.5857414480000001</v>
      </c>
      <c r="K282">
        <v>0.77726668099999996</v>
      </c>
      <c r="L282">
        <v>2.8437903879999999</v>
      </c>
      <c r="M282">
        <v>0.26221152399999997</v>
      </c>
      <c r="N282">
        <v>1.9539609609999999</v>
      </c>
      <c r="O282">
        <v>0.467974848</v>
      </c>
    </row>
    <row r="283" spans="1:15" x14ac:dyDescent="0.25">
      <c r="A283">
        <v>1502</v>
      </c>
      <c r="B283">
        <v>4.4851443289999997</v>
      </c>
      <c r="C283">
        <v>0.43250085700000002</v>
      </c>
      <c r="D283">
        <v>2.4167501210000002</v>
      </c>
      <c r="E283">
        <v>1.6737306830000001</v>
      </c>
      <c r="F283">
        <v>0.88536632100000001</v>
      </c>
      <c r="G283">
        <v>3.2279772040000001</v>
      </c>
      <c r="H283">
        <v>1.466857648</v>
      </c>
      <c r="I283">
        <v>2.8509620670000002</v>
      </c>
      <c r="J283">
        <v>1.6326913830000001</v>
      </c>
      <c r="K283">
        <v>0.84492936100000005</v>
      </c>
      <c r="L283">
        <v>2.956958008</v>
      </c>
      <c r="M283">
        <v>0.26826496599999999</v>
      </c>
      <c r="N283">
        <v>2.041718006</v>
      </c>
      <c r="O283">
        <v>0.477447489</v>
      </c>
    </row>
    <row r="284" spans="1:15" x14ac:dyDescent="0.25">
      <c r="A284">
        <v>1504</v>
      </c>
      <c r="B284">
        <v>4.597247791</v>
      </c>
      <c r="C284">
        <v>0.43589065100000002</v>
      </c>
      <c r="D284">
        <v>2.472980309</v>
      </c>
      <c r="E284">
        <v>1.7182307240000001</v>
      </c>
      <c r="F284">
        <v>0.89103547299999997</v>
      </c>
      <c r="G284">
        <v>3.2926277399999999</v>
      </c>
      <c r="H284">
        <v>1.517448074</v>
      </c>
      <c r="I284">
        <v>2.8972951889999998</v>
      </c>
      <c r="J284">
        <v>1.6743045089999999</v>
      </c>
      <c r="K284">
        <v>0.86313717400000001</v>
      </c>
      <c r="L284">
        <v>3.0861745360000001</v>
      </c>
      <c r="M284">
        <v>0.28336850400000002</v>
      </c>
      <c r="N284">
        <v>2.0926728840000002</v>
      </c>
      <c r="O284">
        <v>0.456768489</v>
      </c>
    </row>
    <row r="285" spans="1:15" x14ac:dyDescent="0.25">
      <c r="A285">
        <v>1506</v>
      </c>
      <c r="B285">
        <v>5.2989542480000003</v>
      </c>
      <c r="C285">
        <v>0.37202181200000001</v>
      </c>
      <c r="D285">
        <v>2.7978370899999998</v>
      </c>
      <c r="E285">
        <v>1.875802827</v>
      </c>
      <c r="F285">
        <v>0.91581358899999998</v>
      </c>
      <c r="G285">
        <v>3.781178546</v>
      </c>
      <c r="H285">
        <v>1.7554957149999999</v>
      </c>
      <c r="I285">
        <v>3.216769266</v>
      </c>
      <c r="J285">
        <v>1.8845596309999999</v>
      </c>
      <c r="K285">
        <v>0.916852534</v>
      </c>
      <c r="L285">
        <v>3.5270500180000002</v>
      </c>
      <c r="M285">
        <v>0.29128913299999998</v>
      </c>
      <c r="N285">
        <v>2.35063405</v>
      </c>
      <c r="O285">
        <v>0.42297520700000002</v>
      </c>
    </row>
    <row r="286" spans="1:15" x14ac:dyDescent="0.25">
      <c r="A286">
        <v>1508</v>
      </c>
      <c r="B286">
        <v>5.6056550500000002</v>
      </c>
      <c r="C286">
        <v>0.34812662</v>
      </c>
      <c r="D286">
        <v>2.8018728730000002</v>
      </c>
      <c r="E286">
        <v>1.83016088</v>
      </c>
      <c r="F286">
        <v>0.97573163500000004</v>
      </c>
      <c r="G286">
        <v>3.842226863</v>
      </c>
      <c r="H286">
        <v>1.7728432119999999</v>
      </c>
      <c r="I286">
        <v>3.138775635</v>
      </c>
      <c r="J286">
        <v>1.8706795220000001</v>
      </c>
      <c r="K286">
        <v>0.86751260799999996</v>
      </c>
      <c r="L286">
        <v>3.4404748920000001</v>
      </c>
      <c r="M286">
        <v>0.25150181900000002</v>
      </c>
      <c r="N286">
        <v>2.3210437000000002</v>
      </c>
      <c r="O286">
        <v>0.45781273700000003</v>
      </c>
    </row>
    <row r="287" spans="1:15" x14ac:dyDescent="0.25">
      <c r="A287">
        <v>1510</v>
      </c>
      <c r="B287">
        <v>5.4546003340000002</v>
      </c>
      <c r="C287">
        <v>0.433362156</v>
      </c>
      <c r="D287">
        <v>2.789682746</v>
      </c>
      <c r="E287">
        <v>1.815031123</v>
      </c>
      <c r="F287">
        <v>1.004968131</v>
      </c>
      <c r="G287">
        <v>3.7823345179999999</v>
      </c>
      <c r="H287">
        <v>1.7159477059999999</v>
      </c>
      <c r="I287">
        <v>3.1252629280000002</v>
      </c>
      <c r="J287">
        <v>1.909820056</v>
      </c>
      <c r="K287">
        <v>0.90461821600000003</v>
      </c>
      <c r="L287">
        <v>3.4546257499999999</v>
      </c>
      <c r="M287">
        <v>0.28776365399999998</v>
      </c>
      <c r="N287">
        <v>2.3299053970000001</v>
      </c>
      <c r="O287">
        <v>0.50598675000000004</v>
      </c>
    </row>
    <row r="288" spans="1:15" x14ac:dyDescent="0.25">
      <c r="A288">
        <v>1512</v>
      </c>
      <c r="B288">
        <v>5.6587553020000003</v>
      </c>
      <c r="C288">
        <v>0.47824829200000002</v>
      </c>
      <c r="D288">
        <v>2.926586533</v>
      </c>
      <c r="E288">
        <v>1.8977562429999999</v>
      </c>
      <c r="F288">
        <v>1.0613004800000001</v>
      </c>
      <c r="G288">
        <v>3.9258051159999998</v>
      </c>
      <c r="H288">
        <v>1.7778195560000001</v>
      </c>
      <c r="I288">
        <v>3.3302340030000002</v>
      </c>
      <c r="J288">
        <v>2.0346815110000001</v>
      </c>
      <c r="K288">
        <v>0.97164137399999995</v>
      </c>
      <c r="L288">
        <v>3.5831858159999999</v>
      </c>
      <c r="M288">
        <v>0.33336881000000002</v>
      </c>
      <c r="N288">
        <v>2.4382332440000001</v>
      </c>
      <c r="O288">
        <v>0.57943373899999995</v>
      </c>
    </row>
    <row r="289" spans="1:15" x14ac:dyDescent="0.25">
      <c r="A289">
        <v>1514</v>
      </c>
      <c r="B289">
        <v>5.663782501</v>
      </c>
      <c r="C289">
        <v>0.479581696</v>
      </c>
      <c r="D289">
        <v>3.0263494010000001</v>
      </c>
      <c r="E289">
        <v>1.9553993940000001</v>
      </c>
      <c r="F289">
        <v>1.076276505</v>
      </c>
      <c r="G289">
        <v>4.0440448279999996</v>
      </c>
      <c r="H289">
        <v>1.8382237669999999</v>
      </c>
      <c r="I289">
        <v>3.40241909</v>
      </c>
      <c r="J289">
        <v>2.0888185500000001</v>
      </c>
      <c r="K289">
        <v>1.0138583539999999</v>
      </c>
      <c r="L289">
        <v>3.674976826</v>
      </c>
      <c r="M289">
        <v>0.37095023500000002</v>
      </c>
      <c r="N289">
        <v>2.5253572819999999</v>
      </c>
      <c r="O289">
        <v>0.58703920200000004</v>
      </c>
    </row>
    <row r="290" spans="1:15" x14ac:dyDescent="0.25">
      <c r="A290">
        <v>1516</v>
      </c>
      <c r="B290">
        <v>5.6078909870000002</v>
      </c>
      <c r="C290">
        <v>0.42891415399999999</v>
      </c>
      <c r="D290">
        <v>3.0645800589999999</v>
      </c>
      <c r="E290">
        <v>1.9575062750000001</v>
      </c>
      <c r="F290">
        <v>1.0679576989999999</v>
      </c>
      <c r="G290">
        <v>4.0707385299999999</v>
      </c>
      <c r="H290">
        <v>1.8506081400000001</v>
      </c>
      <c r="I290">
        <v>3.3791727539999998</v>
      </c>
      <c r="J290">
        <v>2.0975126500000001</v>
      </c>
      <c r="K290">
        <v>1.010918784</v>
      </c>
      <c r="L290">
        <v>3.7133180139999999</v>
      </c>
      <c r="M290">
        <v>0.35720568200000002</v>
      </c>
      <c r="N290">
        <v>2.5234260860000002</v>
      </c>
      <c r="O290">
        <v>0.54068336500000003</v>
      </c>
    </row>
    <row r="291" spans="1:15" x14ac:dyDescent="0.25">
      <c r="A291">
        <v>1518</v>
      </c>
      <c r="B291">
        <v>5.4047468189999996</v>
      </c>
      <c r="C291">
        <v>0.46652716999999999</v>
      </c>
      <c r="D291">
        <v>3.040091372</v>
      </c>
      <c r="E291">
        <v>1.9503923649999999</v>
      </c>
      <c r="F291">
        <v>1.100736046</v>
      </c>
      <c r="G291">
        <v>4.0619543550000001</v>
      </c>
      <c r="H291">
        <v>1.8315177499999999</v>
      </c>
      <c r="I291">
        <v>3.3401015279999999</v>
      </c>
      <c r="J291">
        <v>2.092262292</v>
      </c>
      <c r="K291">
        <v>1.018389142</v>
      </c>
      <c r="L291">
        <v>3.5997387889999999</v>
      </c>
      <c r="M291">
        <v>0.34442634300000002</v>
      </c>
      <c r="N291">
        <v>2.5930868450000002</v>
      </c>
      <c r="O291">
        <v>0.54815201199999997</v>
      </c>
    </row>
    <row r="292" spans="1:15" x14ac:dyDescent="0.25">
      <c r="A292">
        <v>1520</v>
      </c>
      <c r="B292">
        <v>5.3102864739999998</v>
      </c>
      <c r="C292">
        <v>0.37082519800000002</v>
      </c>
      <c r="D292">
        <v>2.9489141230000002</v>
      </c>
      <c r="E292">
        <v>1.898220539</v>
      </c>
      <c r="F292">
        <v>1.077321172</v>
      </c>
      <c r="G292">
        <v>4.0108375790000004</v>
      </c>
      <c r="H292">
        <v>1.8083978709999999</v>
      </c>
      <c r="I292">
        <v>3.2188900469999999</v>
      </c>
      <c r="J292">
        <v>2.0377259250000002</v>
      </c>
      <c r="K292">
        <v>1.0011008260000001</v>
      </c>
      <c r="L292">
        <v>3.5458690640000001</v>
      </c>
      <c r="M292">
        <v>0.30662850200000002</v>
      </c>
      <c r="N292">
        <v>2.5007430369999999</v>
      </c>
      <c r="O292">
        <v>0.51145351800000005</v>
      </c>
    </row>
    <row r="293" spans="1:15" x14ac:dyDescent="0.25">
      <c r="A293">
        <v>1522</v>
      </c>
      <c r="B293">
        <v>6.1845520020000002</v>
      </c>
      <c r="C293">
        <v>0.41774316700000003</v>
      </c>
      <c r="D293">
        <v>3.29697504</v>
      </c>
      <c r="E293">
        <v>2.1430246830000002</v>
      </c>
      <c r="F293">
        <v>1.2342805029999999</v>
      </c>
      <c r="G293">
        <v>4.5502602100000002</v>
      </c>
      <c r="H293">
        <v>2.1196307839999999</v>
      </c>
      <c r="I293">
        <v>3.6590303419999999</v>
      </c>
      <c r="J293">
        <v>2.3275266170000002</v>
      </c>
      <c r="K293">
        <v>1.1386701349999999</v>
      </c>
      <c r="L293">
        <v>4.1316497329999997</v>
      </c>
      <c r="M293">
        <v>0.36067658400000002</v>
      </c>
      <c r="N293">
        <v>2.7985813080000002</v>
      </c>
      <c r="O293">
        <v>0.59092289200000003</v>
      </c>
    </row>
    <row r="294" spans="1:15" x14ac:dyDescent="0.25">
      <c r="A294">
        <v>1524</v>
      </c>
      <c r="B294">
        <v>5.7897251609999998</v>
      </c>
      <c r="C294">
        <v>0.41250461300000002</v>
      </c>
      <c r="D294">
        <v>3.1317048550000002</v>
      </c>
      <c r="E294">
        <v>2.000772285</v>
      </c>
      <c r="F294">
        <v>1.150826991</v>
      </c>
      <c r="G294">
        <v>4.2732216120000004</v>
      </c>
      <c r="H294">
        <v>2.0106869399999998</v>
      </c>
      <c r="I294">
        <v>3.429465532</v>
      </c>
      <c r="J294">
        <v>2.1990275619999999</v>
      </c>
      <c r="K294">
        <v>1.067852437</v>
      </c>
      <c r="L294">
        <v>3.8737163539999999</v>
      </c>
      <c r="M294">
        <v>0.35594677400000002</v>
      </c>
      <c r="N294">
        <v>2.596701092</v>
      </c>
      <c r="O294">
        <v>0.56987743400000002</v>
      </c>
    </row>
    <row r="295" spans="1:15" x14ac:dyDescent="0.25">
      <c r="A295">
        <v>1526</v>
      </c>
      <c r="B295">
        <v>5.7264421460000001</v>
      </c>
      <c r="C295">
        <v>0.43283412500000001</v>
      </c>
      <c r="D295">
        <v>3.0805423260000002</v>
      </c>
      <c r="E295">
        <v>1.963037181</v>
      </c>
      <c r="F295">
        <v>1.1269945139999999</v>
      </c>
      <c r="G295">
        <v>4.1688990119999998</v>
      </c>
      <c r="H295">
        <v>1.97641179</v>
      </c>
      <c r="I295">
        <v>3.3057055470000001</v>
      </c>
      <c r="J295">
        <v>2.1654395819999999</v>
      </c>
      <c r="K295">
        <v>1.0488633510000001</v>
      </c>
      <c r="L295">
        <v>3.6993491170000001</v>
      </c>
      <c r="M295">
        <v>0.35172202899999999</v>
      </c>
      <c r="N295">
        <v>2.577488148</v>
      </c>
      <c r="O295">
        <v>0.585040212</v>
      </c>
    </row>
    <row r="296" spans="1:15" x14ac:dyDescent="0.25">
      <c r="A296">
        <v>1528</v>
      </c>
      <c r="B296">
        <v>5.7656409259999997</v>
      </c>
      <c r="C296">
        <v>0.47677156900000001</v>
      </c>
      <c r="D296">
        <v>3.1479428770000002</v>
      </c>
      <c r="E296">
        <v>2.029742384</v>
      </c>
      <c r="F296">
        <v>1.190335691</v>
      </c>
      <c r="G296">
        <v>4.2692788119999996</v>
      </c>
      <c r="H296">
        <v>1.9890907529999999</v>
      </c>
      <c r="I296">
        <v>3.417123175</v>
      </c>
      <c r="J296">
        <v>2.2379808429999999</v>
      </c>
      <c r="K296">
        <v>1.099467921</v>
      </c>
      <c r="L296">
        <v>3.756288767</v>
      </c>
      <c r="M296">
        <v>0.36805356099999997</v>
      </c>
      <c r="N296">
        <v>2.745050633</v>
      </c>
      <c r="O296">
        <v>0.63169742799999995</v>
      </c>
    </row>
    <row r="297" spans="1:15" x14ac:dyDescent="0.25">
      <c r="A297">
        <v>1530</v>
      </c>
      <c r="B297">
        <v>5.8628899099999998</v>
      </c>
      <c r="C297">
        <v>0.48361212599999998</v>
      </c>
      <c r="D297">
        <v>3.130092812</v>
      </c>
      <c r="E297">
        <v>2.0418179749999998</v>
      </c>
      <c r="F297">
        <v>1.1966754319999999</v>
      </c>
      <c r="G297">
        <v>4.2871803999999996</v>
      </c>
      <c r="H297">
        <v>2.0024998310000002</v>
      </c>
      <c r="I297">
        <v>3.4605832580000002</v>
      </c>
      <c r="J297">
        <v>2.2266832590000001</v>
      </c>
      <c r="K297">
        <v>1.1095879909999999</v>
      </c>
      <c r="L297">
        <v>3.7714006420000001</v>
      </c>
      <c r="M297">
        <v>0.373253061</v>
      </c>
      <c r="N297">
        <v>2.7830855969999999</v>
      </c>
      <c r="O297">
        <v>0.63306476499999997</v>
      </c>
    </row>
    <row r="298" spans="1:15" x14ac:dyDescent="0.25">
      <c r="A298">
        <v>1532</v>
      </c>
      <c r="B298">
        <v>5.7586109639999998</v>
      </c>
      <c r="C298">
        <v>0.45202023400000002</v>
      </c>
      <c r="D298">
        <v>3.0624022009999998</v>
      </c>
      <c r="E298">
        <v>1.965319204</v>
      </c>
      <c r="F298">
        <v>1.152445054</v>
      </c>
      <c r="G298">
        <v>4.2028666499999998</v>
      </c>
      <c r="H298">
        <v>1.9707301909999999</v>
      </c>
      <c r="I298">
        <v>3.3655458930000002</v>
      </c>
      <c r="J298">
        <v>2.1954964879999999</v>
      </c>
      <c r="K298">
        <v>1.0964309809999999</v>
      </c>
      <c r="L298">
        <v>3.6653324129999998</v>
      </c>
      <c r="M298">
        <v>0.355609909</v>
      </c>
      <c r="N298">
        <v>2.6970697640000001</v>
      </c>
      <c r="O298">
        <v>0.60276813500000004</v>
      </c>
    </row>
    <row r="299" spans="1:15" x14ac:dyDescent="0.25">
      <c r="A299">
        <v>1534</v>
      </c>
      <c r="B299">
        <v>5.8918133260000003</v>
      </c>
      <c r="C299">
        <v>0.49050179700000002</v>
      </c>
      <c r="D299">
        <v>3.1317199470000001</v>
      </c>
      <c r="E299">
        <v>2.009220982</v>
      </c>
      <c r="F299">
        <v>1.180716562</v>
      </c>
      <c r="G299">
        <v>4.3247567419999999</v>
      </c>
      <c r="H299">
        <v>2.0134255890000001</v>
      </c>
      <c r="I299">
        <v>3.441331339</v>
      </c>
      <c r="J299">
        <v>2.2499547720000002</v>
      </c>
      <c r="K299">
        <v>1.1376784559999999</v>
      </c>
      <c r="L299">
        <v>3.7068055150000001</v>
      </c>
      <c r="M299">
        <v>0.37581163899999998</v>
      </c>
      <c r="N299">
        <v>2.7612691699999998</v>
      </c>
      <c r="O299">
        <v>0.61071989500000001</v>
      </c>
    </row>
    <row r="300" spans="1:15" x14ac:dyDescent="0.25">
      <c r="A300">
        <v>1536</v>
      </c>
      <c r="B300">
        <v>5.936042595</v>
      </c>
      <c r="C300">
        <v>0.49309078499999998</v>
      </c>
      <c r="D300">
        <v>3.1232158179999998</v>
      </c>
      <c r="E300">
        <v>2.0250699280000002</v>
      </c>
      <c r="F300">
        <v>1.2006936669999999</v>
      </c>
      <c r="G300">
        <v>4.3166768790000001</v>
      </c>
      <c r="H300">
        <v>1.989186621</v>
      </c>
      <c r="I300">
        <v>3.4624326710000002</v>
      </c>
      <c r="J300">
        <v>2.2465157750000002</v>
      </c>
      <c r="K300">
        <v>1.1411029699999999</v>
      </c>
      <c r="L300">
        <v>3.6920983789999999</v>
      </c>
      <c r="M300">
        <v>0.37102365799999998</v>
      </c>
      <c r="N300">
        <v>2.7749541519999998</v>
      </c>
      <c r="O300">
        <v>0.62976628499999998</v>
      </c>
    </row>
    <row r="301" spans="1:15" x14ac:dyDescent="0.25">
      <c r="A301">
        <v>1538</v>
      </c>
      <c r="B301">
        <v>5.7277874950000003</v>
      </c>
      <c r="C301">
        <v>0.402821225</v>
      </c>
      <c r="D301">
        <v>2.9675320630000002</v>
      </c>
      <c r="E301">
        <v>1.9330380920000001</v>
      </c>
      <c r="F301">
        <v>1.1161107779999999</v>
      </c>
      <c r="G301">
        <v>4.1204715009999999</v>
      </c>
      <c r="H301">
        <v>1.8816580409999999</v>
      </c>
      <c r="I301">
        <v>3.2922004220000001</v>
      </c>
      <c r="J301">
        <v>2.149921322</v>
      </c>
      <c r="K301">
        <v>1.0649862649999999</v>
      </c>
      <c r="L301">
        <v>3.5791066649999999</v>
      </c>
      <c r="M301">
        <v>0.33256050599999998</v>
      </c>
      <c r="N301">
        <v>2.6232393859999998</v>
      </c>
      <c r="O301">
        <v>0.55363637200000004</v>
      </c>
    </row>
    <row r="302" spans="1:15" x14ac:dyDescent="0.25">
      <c r="A302">
        <v>1540</v>
      </c>
      <c r="B302">
        <v>5.5766368389999998</v>
      </c>
      <c r="C302">
        <v>0.32316581599999999</v>
      </c>
      <c r="D302">
        <v>2.8692658899999999</v>
      </c>
      <c r="E302">
        <v>1.811905479</v>
      </c>
      <c r="F302">
        <v>1.018394279</v>
      </c>
      <c r="G302">
        <v>3.979422998</v>
      </c>
      <c r="H302">
        <v>1.8063635650000001</v>
      </c>
      <c r="I302">
        <v>3.0900695319999998</v>
      </c>
      <c r="J302">
        <v>2.0706957340000001</v>
      </c>
      <c r="K302">
        <v>0.99650569</v>
      </c>
      <c r="L302">
        <v>3.514710617</v>
      </c>
      <c r="M302">
        <v>0.33040113999999998</v>
      </c>
      <c r="N302">
        <v>2.4969087659999998</v>
      </c>
      <c r="O302">
        <v>0.49633010900000002</v>
      </c>
    </row>
    <row r="303" spans="1:15" x14ac:dyDescent="0.25">
      <c r="A303">
        <v>1542</v>
      </c>
      <c r="B303">
        <v>5.5756897929999996</v>
      </c>
      <c r="C303">
        <v>0.42076162700000003</v>
      </c>
      <c r="D303">
        <v>2.8950430869999999</v>
      </c>
      <c r="E303">
        <v>1.824950123</v>
      </c>
      <c r="F303">
        <v>1.0834501919999999</v>
      </c>
      <c r="G303">
        <v>3.9999079700000002</v>
      </c>
      <c r="H303">
        <v>1.86498096</v>
      </c>
      <c r="I303">
        <v>3.099695444</v>
      </c>
      <c r="J303">
        <v>2.0839940069999998</v>
      </c>
      <c r="K303">
        <v>1.043553245</v>
      </c>
      <c r="L303">
        <v>3.477742004</v>
      </c>
      <c r="M303">
        <v>0.32709060099999998</v>
      </c>
      <c r="N303">
        <v>2.5150878369999998</v>
      </c>
      <c r="O303">
        <v>0.61045219299999998</v>
      </c>
    </row>
    <row r="304" spans="1:15" x14ac:dyDescent="0.25">
      <c r="A304">
        <v>1544</v>
      </c>
      <c r="B304">
        <v>5.4516050820000004</v>
      </c>
      <c r="C304">
        <v>0.48095623900000001</v>
      </c>
      <c r="D304">
        <v>2.8463938949999998</v>
      </c>
      <c r="E304">
        <v>1.8367840049999999</v>
      </c>
      <c r="F304">
        <v>1.106644046</v>
      </c>
      <c r="G304">
        <v>3.9837612149999999</v>
      </c>
      <c r="H304">
        <v>1.858708405</v>
      </c>
      <c r="I304">
        <v>3.1070792200000001</v>
      </c>
      <c r="J304">
        <v>2.0451008559999999</v>
      </c>
      <c r="K304">
        <v>1.0719136600000001</v>
      </c>
      <c r="L304">
        <v>3.36779356</v>
      </c>
      <c r="M304">
        <v>0.32906497299999998</v>
      </c>
      <c r="N304">
        <v>2.5431894060000002</v>
      </c>
      <c r="O304">
        <v>0.61441114500000005</v>
      </c>
    </row>
    <row r="305" spans="1:15" x14ac:dyDescent="0.25">
      <c r="A305">
        <v>1546</v>
      </c>
      <c r="B305">
        <v>5.2457246299999998</v>
      </c>
      <c r="C305">
        <v>0.50247294899999995</v>
      </c>
      <c r="D305">
        <v>2.7337332729999999</v>
      </c>
      <c r="E305">
        <v>1.8128000500000001</v>
      </c>
      <c r="F305">
        <v>1.100219989</v>
      </c>
      <c r="G305">
        <v>3.8851738450000002</v>
      </c>
      <c r="H305">
        <v>1.7714707730000001</v>
      </c>
      <c r="I305">
        <v>3.1595875260000001</v>
      </c>
      <c r="J305">
        <v>1.9446863169999999</v>
      </c>
      <c r="K305">
        <v>1.0621520040000001</v>
      </c>
      <c r="L305">
        <v>3.1681859970000001</v>
      </c>
      <c r="M305">
        <v>0.31526173699999999</v>
      </c>
      <c r="N305">
        <v>2.5946297710000001</v>
      </c>
      <c r="O305">
        <v>0.57941473099999996</v>
      </c>
    </row>
    <row r="306" spans="1:15" x14ac:dyDescent="0.25">
      <c r="A306">
        <v>1548</v>
      </c>
      <c r="B306">
        <v>4.9851066590000004</v>
      </c>
      <c r="C306">
        <v>0.49015409900000001</v>
      </c>
      <c r="D306">
        <v>2.6386445759999999</v>
      </c>
      <c r="E306">
        <v>1.744382358</v>
      </c>
      <c r="F306">
        <v>1.0452148910000001</v>
      </c>
      <c r="G306">
        <v>3.7751848219999999</v>
      </c>
      <c r="H306">
        <v>1.7312008139999999</v>
      </c>
      <c r="I306">
        <v>3.086153269</v>
      </c>
      <c r="J306">
        <v>1.8859702350000001</v>
      </c>
      <c r="K306">
        <v>1.033465028</v>
      </c>
      <c r="L306">
        <v>3.0847267629999999</v>
      </c>
      <c r="M306">
        <v>0.31035759699999999</v>
      </c>
      <c r="N306">
        <v>2.5235463139999998</v>
      </c>
      <c r="O306">
        <v>0.56446934000000004</v>
      </c>
    </row>
    <row r="307" spans="1:15" x14ac:dyDescent="0.25">
      <c r="A307">
        <v>1550</v>
      </c>
      <c r="B307">
        <v>4.8530962469999999</v>
      </c>
      <c r="C307">
        <v>0.48467989</v>
      </c>
      <c r="D307">
        <v>2.529521704</v>
      </c>
      <c r="E307">
        <v>1.6759652140000001</v>
      </c>
      <c r="F307">
        <v>1.0056033129999999</v>
      </c>
      <c r="G307">
        <v>3.6418294430000002</v>
      </c>
      <c r="H307">
        <v>1.6819873030000001</v>
      </c>
      <c r="I307">
        <v>2.9845991129999998</v>
      </c>
      <c r="J307">
        <v>1.818784857</v>
      </c>
      <c r="K307">
        <v>1.00033946</v>
      </c>
      <c r="L307">
        <v>2.9367427830000001</v>
      </c>
      <c r="M307">
        <v>0.30594876999999998</v>
      </c>
      <c r="N307">
        <v>2.4599247219999998</v>
      </c>
      <c r="O307">
        <v>0.56974193200000001</v>
      </c>
    </row>
    <row r="308" spans="1:15" x14ac:dyDescent="0.25">
      <c r="A308">
        <v>1552</v>
      </c>
      <c r="B308">
        <v>4.6417396550000003</v>
      </c>
      <c r="C308">
        <v>0.47745293999999999</v>
      </c>
      <c r="D308">
        <v>2.404384184</v>
      </c>
      <c r="E308">
        <v>1.606457829</v>
      </c>
      <c r="F308">
        <v>0.96946327700000001</v>
      </c>
      <c r="G308">
        <v>3.4612792730000002</v>
      </c>
      <c r="H308">
        <v>1.606180817</v>
      </c>
      <c r="I308">
        <v>2.8515832419999998</v>
      </c>
      <c r="J308">
        <v>1.72111156</v>
      </c>
      <c r="K308">
        <v>0.95897545799999995</v>
      </c>
      <c r="L308">
        <v>2.7644344570000001</v>
      </c>
      <c r="M308">
        <v>0.296128801</v>
      </c>
      <c r="N308">
        <v>2.3530554229999998</v>
      </c>
      <c r="O308">
        <v>0.568397602</v>
      </c>
    </row>
    <row r="309" spans="1:15" x14ac:dyDescent="0.25">
      <c r="A309">
        <v>1554</v>
      </c>
      <c r="B309">
        <v>4.5532193660000004</v>
      </c>
      <c r="C309">
        <v>0.47133535100000001</v>
      </c>
      <c r="D309">
        <v>2.322745705</v>
      </c>
      <c r="E309">
        <v>1.542995286</v>
      </c>
      <c r="F309">
        <v>0.94321235400000003</v>
      </c>
      <c r="G309">
        <v>3.3382593389999999</v>
      </c>
      <c r="H309">
        <v>1.5701637390000001</v>
      </c>
      <c r="I309">
        <v>2.722725439</v>
      </c>
      <c r="J309">
        <v>1.6522979499999999</v>
      </c>
      <c r="K309">
        <v>0.94525264499999995</v>
      </c>
      <c r="L309">
        <v>2.7102508539999999</v>
      </c>
      <c r="M309">
        <v>0.271003143</v>
      </c>
      <c r="N309">
        <v>2.2748774109999998</v>
      </c>
      <c r="O309">
        <v>0.59656449600000006</v>
      </c>
    </row>
    <row r="310" spans="1:15" x14ac:dyDescent="0.25">
      <c r="A310">
        <v>1556</v>
      </c>
      <c r="B310">
        <v>4.3733242509999997</v>
      </c>
      <c r="C310">
        <v>0.44211527099999998</v>
      </c>
      <c r="D310">
        <v>2.2269586800000001</v>
      </c>
      <c r="E310">
        <v>1.461418962</v>
      </c>
      <c r="F310">
        <v>0.90649867100000003</v>
      </c>
      <c r="G310">
        <v>3.1943758959999999</v>
      </c>
      <c r="H310">
        <v>1.501258099</v>
      </c>
      <c r="I310">
        <v>2.5728643660000001</v>
      </c>
      <c r="J310">
        <v>1.566764021</v>
      </c>
      <c r="K310">
        <v>0.90692841999999996</v>
      </c>
      <c r="L310">
        <v>2.6043072700000001</v>
      </c>
      <c r="M310">
        <v>0.248765771</v>
      </c>
      <c r="N310">
        <v>2.188176924</v>
      </c>
      <c r="O310">
        <v>0.580326283</v>
      </c>
    </row>
    <row r="311" spans="1:15" x14ac:dyDescent="0.25">
      <c r="A311">
        <v>1558</v>
      </c>
      <c r="B311">
        <v>4.0915799140000004</v>
      </c>
      <c r="C311">
        <v>0.34774306100000002</v>
      </c>
      <c r="D311">
        <v>2.0563240999999999</v>
      </c>
      <c r="E311">
        <v>1.3476439</v>
      </c>
      <c r="F311">
        <v>0.79396939300000002</v>
      </c>
      <c r="G311">
        <v>3.026347399</v>
      </c>
      <c r="H311">
        <v>1.422143468</v>
      </c>
      <c r="I311">
        <v>2.365917182</v>
      </c>
      <c r="J311">
        <v>1.4272101399999999</v>
      </c>
      <c r="K311">
        <v>0.82832670200000003</v>
      </c>
      <c r="L311">
        <v>2.471027184</v>
      </c>
      <c r="M311">
        <v>0.209484853</v>
      </c>
      <c r="N311">
        <v>2.0207896769999998</v>
      </c>
      <c r="O311">
        <v>0.49757206999999998</v>
      </c>
    </row>
    <row r="312" spans="1:15" x14ac:dyDescent="0.25">
      <c r="A312">
        <v>1560</v>
      </c>
      <c r="B312">
        <v>3.7444912430000001</v>
      </c>
      <c r="C312">
        <v>0.395257044</v>
      </c>
      <c r="D312">
        <v>1.896612024</v>
      </c>
      <c r="E312">
        <v>1.270818067</v>
      </c>
      <c r="F312">
        <v>0.77012805900000003</v>
      </c>
      <c r="G312">
        <v>2.8023902650000001</v>
      </c>
      <c r="H312">
        <v>1.3580095590000001</v>
      </c>
      <c r="I312">
        <v>2.2347441670000001</v>
      </c>
      <c r="J312">
        <v>1.3487465620000001</v>
      </c>
      <c r="K312">
        <v>0.78246502900000003</v>
      </c>
      <c r="L312">
        <v>2.1664321420000001</v>
      </c>
      <c r="M312">
        <v>0.19977064899999999</v>
      </c>
      <c r="N312">
        <v>1.922473788</v>
      </c>
      <c r="O312">
        <v>0.50416620300000003</v>
      </c>
    </row>
    <row r="313" spans="1:15" x14ac:dyDescent="0.25">
      <c r="A313">
        <v>1562</v>
      </c>
      <c r="B313">
        <v>3.6198427199999998</v>
      </c>
      <c r="C313">
        <v>0.41501792700000001</v>
      </c>
      <c r="D313">
        <v>1.843101645</v>
      </c>
      <c r="E313">
        <v>1.2461153270000001</v>
      </c>
      <c r="F313">
        <v>0.767476571</v>
      </c>
      <c r="G313">
        <v>2.6874498610000002</v>
      </c>
      <c r="H313">
        <v>1.26337893</v>
      </c>
      <c r="I313">
        <v>2.2148532630000002</v>
      </c>
      <c r="J313">
        <v>1.2972205880000001</v>
      </c>
      <c r="K313">
        <v>0.77245308199999996</v>
      </c>
      <c r="L313">
        <v>2.0068232539999999</v>
      </c>
      <c r="M313">
        <v>0.20081523700000001</v>
      </c>
      <c r="N313">
        <v>1.9020552399999999</v>
      </c>
      <c r="O313">
        <v>0.48102915099999999</v>
      </c>
    </row>
    <row r="314" spans="1:15" x14ac:dyDescent="0.25">
      <c r="A314">
        <v>1564</v>
      </c>
      <c r="B314">
        <v>3.48831706</v>
      </c>
      <c r="C314">
        <v>0.40210739400000001</v>
      </c>
      <c r="D314">
        <v>1.7710186480000001</v>
      </c>
      <c r="E314">
        <v>1.1959110500000001</v>
      </c>
      <c r="F314">
        <v>0.73173887699999995</v>
      </c>
      <c r="G314">
        <v>2.588272071</v>
      </c>
      <c r="H314">
        <v>1.2184749479999999</v>
      </c>
      <c r="I314">
        <v>2.146822953</v>
      </c>
      <c r="J314">
        <v>1.2466298099999999</v>
      </c>
      <c r="K314">
        <v>0.74473582500000002</v>
      </c>
      <c r="L314">
        <v>1.9543546679999999</v>
      </c>
      <c r="M314">
        <v>0.19111513999999999</v>
      </c>
      <c r="N314">
        <v>1.8219385450000001</v>
      </c>
      <c r="O314">
        <v>0.46560889900000002</v>
      </c>
    </row>
    <row r="315" spans="1:15" x14ac:dyDescent="0.25">
      <c r="A315">
        <v>1566</v>
      </c>
      <c r="B315">
        <v>3.335776901</v>
      </c>
      <c r="C315">
        <v>0.385692602</v>
      </c>
      <c r="D315">
        <v>1.687925339</v>
      </c>
      <c r="E315">
        <v>1.157002997</v>
      </c>
      <c r="F315">
        <v>0.70290209100000001</v>
      </c>
      <c r="G315">
        <v>2.4723407979999998</v>
      </c>
      <c r="H315">
        <v>1.152993011</v>
      </c>
      <c r="I315">
        <v>2.0568741799999999</v>
      </c>
      <c r="J315">
        <v>1.176003551</v>
      </c>
      <c r="K315">
        <v>0.71426802899999997</v>
      </c>
      <c r="L315">
        <v>1.872334766</v>
      </c>
      <c r="M315">
        <v>0.18639689000000001</v>
      </c>
      <c r="N315">
        <v>1.769207126</v>
      </c>
      <c r="O315">
        <v>0.44005014599999998</v>
      </c>
    </row>
    <row r="316" spans="1:15" x14ac:dyDescent="0.25">
      <c r="A316">
        <v>1568</v>
      </c>
      <c r="B316">
        <v>3.1815724369999998</v>
      </c>
      <c r="C316">
        <v>0.35263893000000002</v>
      </c>
      <c r="D316">
        <v>1.6163094520000001</v>
      </c>
      <c r="E316">
        <v>1.1038125160000001</v>
      </c>
      <c r="F316">
        <v>0.66527693899999996</v>
      </c>
      <c r="G316">
        <v>2.3636575460000002</v>
      </c>
      <c r="H316">
        <v>1.103660506</v>
      </c>
      <c r="I316">
        <v>1.9572289709999999</v>
      </c>
      <c r="J316">
        <v>1.1298079489999999</v>
      </c>
      <c r="K316">
        <v>0.68328244699999996</v>
      </c>
      <c r="L316">
        <v>1.823903394</v>
      </c>
      <c r="M316">
        <v>0.17938802700000001</v>
      </c>
      <c r="N316">
        <v>1.698506045</v>
      </c>
      <c r="O316">
        <v>0.41532306699999999</v>
      </c>
    </row>
    <row r="317" spans="1:15" x14ac:dyDescent="0.25">
      <c r="A317">
        <v>1570</v>
      </c>
      <c r="B317">
        <v>3.1321680550000002</v>
      </c>
      <c r="C317">
        <v>0.33637270899999999</v>
      </c>
      <c r="D317">
        <v>1.547145867</v>
      </c>
      <c r="E317">
        <v>1.0728078839999999</v>
      </c>
      <c r="F317">
        <v>0.64411357000000002</v>
      </c>
      <c r="G317">
        <v>2.2819609760000001</v>
      </c>
      <c r="H317">
        <v>1.0698307039999999</v>
      </c>
      <c r="I317">
        <v>1.8806339030000001</v>
      </c>
      <c r="J317">
        <v>1.0785408970000001</v>
      </c>
      <c r="K317">
        <v>0.65987782500000003</v>
      </c>
      <c r="L317">
        <v>1.7468100790000001</v>
      </c>
      <c r="M317">
        <v>0.17077467399999999</v>
      </c>
      <c r="N317">
        <v>1.642688489</v>
      </c>
      <c r="O317">
        <v>0.40587649799999997</v>
      </c>
    </row>
    <row r="318" spans="1:15" x14ac:dyDescent="0.25">
      <c r="A318">
        <v>1572</v>
      </c>
      <c r="B318">
        <v>3.0038635729999998</v>
      </c>
      <c r="C318">
        <v>0.33305226599999999</v>
      </c>
      <c r="D318">
        <v>1.49854362</v>
      </c>
      <c r="E318">
        <v>1.0625732059999999</v>
      </c>
      <c r="F318">
        <v>0.63729140799999995</v>
      </c>
      <c r="G318">
        <v>2.216947126</v>
      </c>
      <c r="H318">
        <v>1.032914519</v>
      </c>
      <c r="I318">
        <v>1.834989762</v>
      </c>
      <c r="J318">
        <v>1.0311850789999999</v>
      </c>
      <c r="K318">
        <v>0.64356275799999996</v>
      </c>
      <c r="L318">
        <v>1.6799852850000001</v>
      </c>
      <c r="M318">
        <v>0.16979012900000001</v>
      </c>
      <c r="N318">
        <v>1.6231389460000001</v>
      </c>
      <c r="O318">
        <v>0.37842453799999998</v>
      </c>
    </row>
    <row r="319" spans="1:15" x14ac:dyDescent="0.25">
      <c r="A319">
        <v>1574</v>
      </c>
      <c r="B319">
        <v>2.8946110730000001</v>
      </c>
      <c r="C319">
        <v>0.31652277699999998</v>
      </c>
      <c r="D319">
        <v>1.463660204</v>
      </c>
      <c r="E319">
        <v>1.0356616620000001</v>
      </c>
      <c r="F319">
        <v>0.62313911899999996</v>
      </c>
      <c r="G319">
        <v>2.1715271710000001</v>
      </c>
      <c r="H319">
        <v>1.012822026</v>
      </c>
      <c r="I319">
        <v>1.7743507860000001</v>
      </c>
      <c r="J319">
        <v>0.99597189399999997</v>
      </c>
      <c r="K319">
        <v>0.62220957300000002</v>
      </c>
      <c r="L319">
        <v>1.666886568</v>
      </c>
      <c r="M319">
        <v>0.169269685</v>
      </c>
      <c r="N319">
        <v>1.5771007180000001</v>
      </c>
      <c r="O319">
        <v>0.36496851699999999</v>
      </c>
    </row>
    <row r="320" spans="1:15" x14ac:dyDescent="0.25">
      <c r="A320">
        <v>1576</v>
      </c>
      <c r="B320">
        <v>2.8704890729999999</v>
      </c>
      <c r="C320">
        <v>0.305037946</v>
      </c>
      <c r="D320">
        <v>1.4574707979999999</v>
      </c>
      <c r="E320">
        <v>1.029991257</v>
      </c>
      <c r="F320">
        <v>0.62165702</v>
      </c>
      <c r="G320">
        <v>2.1630600090000001</v>
      </c>
      <c r="H320">
        <v>1.023649284</v>
      </c>
      <c r="I320">
        <v>1.7340333939999999</v>
      </c>
      <c r="J320">
        <v>0.99418113200000002</v>
      </c>
      <c r="K320">
        <v>0.63800454100000004</v>
      </c>
      <c r="L320">
        <v>1.668702626</v>
      </c>
      <c r="M320">
        <v>0.168072996</v>
      </c>
      <c r="N320">
        <v>1.572645968</v>
      </c>
      <c r="O320">
        <v>0.39974528300000001</v>
      </c>
    </row>
    <row r="321" spans="1:15" x14ac:dyDescent="0.25">
      <c r="A321">
        <v>1578</v>
      </c>
      <c r="B321">
        <v>2.8085939880000002</v>
      </c>
      <c r="C321">
        <v>0.30394071299999997</v>
      </c>
      <c r="D321">
        <v>1.4117214680000001</v>
      </c>
      <c r="E321">
        <v>1.0160676479999999</v>
      </c>
      <c r="F321">
        <v>0.61256111300000005</v>
      </c>
      <c r="G321">
        <v>2.100759971</v>
      </c>
      <c r="H321">
        <v>0.98741097700000002</v>
      </c>
      <c r="I321">
        <v>1.726626158</v>
      </c>
      <c r="J321">
        <v>0.97133841499999996</v>
      </c>
      <c r="K321">
        <v>0.62413133399999998</v>
      </c>
      <c r="L321">
        <v>1.5023914810000001</v>
      </c>
      <c r="M321">
        <v>0.16147684500000001</v>
      </c>
      <c r="N321">
        <v>1.5583517790000001</v>
      </c>
      <c r="O321">
        <v>0.35916154700000003</v>
      </c>
    </row>
    <row r="322" spans="1:15" x14ac:dyDescent="0.25">
      <c r="A322">
        <v>1580</v>
      </c>
      <c r="B322">
        <v>2.7795541049999999</v>
      </c>
      <c r="C322">
        <v>0.31002970899999999</v>
      </c>
      <c r="D322">
        <v>1.405548942</v>
      </c>
      <c r="E322">
        <v>1.0119635339999999</v>
      </c>
      <c r="F322">
        <v>0.61120106600000002</v>
      </c>
      <c r="G322">
        <v>2.0957178120000002</v>
      </c>
      <c r="H322">
        <v>0.96973985399999996</v>
      </c>
      <c r="I322">
        <v>1.7577806</v>
      </c>
      <c r="J322">
        <v>0.96153638399999997</v>
      </c>
      <c r="K322">
        <v>0.61534107900000001</v>
      </c>
      <c r="L322">
        <v>1.4576165320000001</v>
      </c>
      <c r="M322">
        <v>0.161832278</v>
      </c>
      <c r="N322">
        <v>1.5710932849999999</v>
      </c>
      <c r="O322">
        <v>0.335955948</v>
      </c>
    </row>
    <row r="323" spans="1:15" x14ac:dyDescent="0.25">
      <c r="A323">
        <v>1582</v>
      </c>
      <c r="B323">
        <v>2.7386115310000001</v>
      </c>
      <c r="C323">
        <v>0.30250979099999997</v>
      </c>
      <c r="D323">
        <v>1.4027032850000001</v>
      </c>
      <c r="E323">
        <v>1.013718498</v>
      </c>
      <c r="F323">
        <v>0.61080038800000003</v>
      </c>
      <c r="G323">
        <v>2.1007500530000001</v>
      </c>
      <c r="H323">
        <v>0.95289124800000002</v>
      </c>
      <c r="I323">
        <v>1.7757132769999999</v>
      </c>
      <c r="J323">
        <v>0.95721802700000003</v>
      </c>
      <c r="K323">
        <v>0.60555052799999998</v>
      </c>
      <c r="L323">
        <v>1.4659990789999999</v>
      </c>
      <c r="M323">
        <v>0.15943969499999999</v>
      </c>
      <c r="N323">
        <v>1.569091821</v>
      </c>
      <c r="O323">
        <v>0.32398105599999999</v>
      </c>
    </row>
    <row r="324" spans="1:15" x14ac:dyDescent="0.25">
      <c r="A324">
        <v>1584</v>
      </c>
      <c r="B324">
        <v>2.7262337919999999</v>
      </c>
      <c r="C324">
        <v>0.30004151499999998</v>
      </c>
      <c r="D324">
        <v>1.39643786</v>
      </c>
      <c r="E324">
        <v>1.0080509419999999</v>
      </c>
      <c r="F324">
        <v>0.60233185300000003</v>
      </c>
      <c r="G324">
        <v>2.1277213690000001</v>
      </c>
      <c r="H324">
        <v>0.94755143500000005</v>
      </c>
      <c r="I324">
        <v>1.781424975</v>
      </c>
      <c r="J324">
        <v>0.95542331899999999</v>
      </c>
      <c r="K324">
        <v>0.59334464099999995</v>
      </c>
      <c r="L324">
        <v>1.4859618189999999</v>
      </c>
      <c r="M324">
        <v>0.15772197099999999</v>
      </c>
      <c r="N324">
        <v>1.554834592</v>
      </c>
      <c r="O324">
        <v>0.31778309300000002</v>
      </c>
    </row>
    <row r="325" spans="1:15" x14ac:dyDescent="0.25">
      <c r="A325">
        <v>1586</v>
      </c>
      <c r="B325">
        <v>2.7305244919999998</v>
      </c>
      <c r="C325">
        <v>0.296633643</v>
      </c>
      <c r="D325">
        <v>1.404027629</v>
      </c>
      <c r="E325">
        <v>1.011886764</v>
      </c>
      <c r="F325">
        <v>0.60121072200000003</v>
      </c>
      <c r="G325">
        <v>2.1433347110000001</v>
      </c>
      <c r="H325">
        <v>0.94718941999999995</v>
      </c>
      <c r="I325">
        <v>1.7865526439999999</v>
      </c>
      <c r="J325">
        <v>0.953776026</v>
      </c>
      <c r="K325">
        <v>0.58750565099999996</v>
      </c>
      <c r="L325">
        <v>1.518113625</v>
      </c>
      <c r="M325">
        <v>0.16527589600000001</v>
      </c>
      <c r="N325">
        <v>1.566555047</v>
      </c>
      <c r="O325">
        <v>0.309791394</v>
      </c>
    </row>
    <row r="326" spans="1:15" x14ac:dyDescent="0.25">
      <c r="A326">
        <v>1588</v>
      </c>
      <c r="B326">
        <v>2.7346971510000002</v>
      </c>
      <c r="C326">
        <v>0.29110313100000001</v>
      </c>
      <c r="D326">
        <v>1.4119577409999999</v>
      </c>
      <c r="E326">
        <v>1.0122121209999999</v>
      </c>
      <c r="F326">
        <v>0.59580291200000002</v>
      </c>
      <c r="G326">
        <v>2.1593429679999998</v>
      </c>
      <c r="H326">
        <v>0.95791291599999995</v>
      </c>
      <c r="I326">
        <v>1.7898503539999999</v>
      </c>
      <c r="J326">
        <v>0.95750949399999996</v>
      </c>
      <c r="K326">
        <v>0.59074473400000005</v>
      </c>
      <c r="L326">
        <v>1.5795262459999999</v>
      </c>
      <c r="M326">
        <v>0.17330900299999999</v>
      </c>
      <c r="N326">
        <v>1.5700308080000001</v>
      </c>
      <c r="O326">
        <v>0.29693412400000002</v>
      </c>
    </row>
    <row r="327" spans="1:15" x14ac:dyDescent="0.25">
      <c r="A327">
        <v>1590</v>
      </c>
      <c r="B327">
        <v>2.7656328440000002</v>
      </c>
      <c r="C327">
        <v>0.29479543600000002</v>
      </c>
      <c r="D327">
        <v>1.4264913800000001</v>
      </c>
      <c r="E327">
        <v>1.0204743860000001</v>
      </c>
      <c r="F327">
        <v>0.60065516200000002</v>
      </c>
      <c r="G327">
        <v>2.188250542</v>
      </c>
      <c r="H327">
        <v>0.96590668000000002</v>
      </c>
      <c r="I327">
        <v>1.808712673</v>
      </c>
      <c r="J327">
        <v>0.968494093</v>
      </c>
      <c r="K327">
        <v>0.59645833999999998</v>
      </c>
      <c r="L327">
        <v>1.625737333</v>
      </c>
      <c r="M327">
        <v>0.176374736</v>
      </c>
      <c r="N327">
        <v>1.588499439</v>
      </c>
      <c r="O327">
        <v>0.29614722700000001</v>
      </c>
    </row>
    <row r="328" spans="1:15" x14ac:dyDescent="0.25">
      <c r="A328">
        <v>1592</v>
      </c>
      <c r="B328">
        <v>2.834484577</v>
      </c>
      <c r="C328">
        <v>0.304226416</v>
      </c>
      <c r="D328">
        <v>1.443954599</v>
      </c>
      <c r="E328">
        <v>1.0358716960000001</v>
      </c>
      <c r="F328">
        <v>0.61405901600000001</v>
      </c>
      <c r="G328">
        <v>2.2290642740000002</v>
      </c>
      <c r="H328">
        <v>0.98035312900000005</v>
      </c>
      <c r="I328">
        <v>1.834158921</v>
      </c>
      <c r="J328">
        <v>0.98571193199999996</v>
      </c>
      <c r="K328">
        <v>0.60925209499999999</v>
      </c>
      <c r="L328">
        <v>1.651428044</v>
      </c>
      <c r="M328">
        <v>0.17618070799999999</v>
      </c>
      <c r="N328">
        <v>1.611216617</v>
      </c>
      <c r="O328">
        <v>0.29948344599999999</v>
      </c>
    </row>
    <row r="329" spans="1:15" x14ac:dyDescent="0.25">
      <c r="A329">
        <v>1594</v>
      </c>
      <c r="B329">
        <v>2.8988350390000002</v>
      </c>
      <c r="C329">
        <v>0.3036084</v>
      </c>
      <c r="D329">
        <v>1.4639197829999999</v>
      </c>
      <c r="E329">
        <v>1.0480440740000001</v>
      </c>
      <c r="F329">
        <v>0.62822118400000004</v>
      </c>
      <c r="G329">
        <v>2.2730732439999999</v>
      </c>
      <c r="H329">
        <v>1.000977373</v>
      </c>
      <c r="I329">
        <v>1.847405601</v>
      </c>
      <c r="J329">
        <v>1.0048436279999999</v>
      </c>
      <c r="K329">
        <v>0.62276350300000005</v>
      </c>
      <c r="L329">
        <v>1.635129464</v>
      </c>
      <c r="M329">
        <v>0.17379730400000001</v>
      </c>
      <c r="N329">
        <v>1.6451719819999999</v>
      </c>
      <c r="O329">
        <v>0.30510072399999999</v>
      </c>
    </row>
    <row r="330" spans="1:15" x14ac:dyDescent="0.25">
      <c r="A330">
        <v>1596</v>
      </c>
      <c r="B330">
        <v>3.034167719</v>
      </c>
      <c r="C330">
        <v>0.306819177</v>
      </c>
      <c r="D330">
        <v>1.505608821</v>
      </c>
      <c r="E330">
        <v>1.083847094</v>
      </c>
      <c r="F330">
        <v>0.65144288800000005</v>
      </c>
      <c r="G330">
        <v>2.3465770959999999</v>
      </c>
      <c r="H330">
        <v>1.0252668199999999</v>
      </c>
      <c r="I330">
        <v>1.902592134</v>
      </c>
      <c r="J330">
        <v>1.0301715250000001</v>
      </c>
      <c r="K330">
        <v>0.64002325500000001</v>
      </c>
      <c r="L330">
        <v>1.6119420289999999</v>
      </c>
      <c r="M330">
        <v>0.181172587</v>
      </c>
      <c r="N330">
        <v>1.720288163</v>
      </c>
      <c r="O330">
        <v>0.31899911800000003</v>
      </c>
    </row>
    <row r="331" spans="1:15" x14ac:dyDescent="0.25">
      <c r="A331">
        <v>1598</v>
      </c>
      <c r="B331">
        <v>3.2087235449999998</v>
      </c>
      <c r="C331">
        <v>0.31218358299999999</v>
      </c>
      <c r="D331">
        <v>1.5483989949999999</v>
      </c>
      <c r="E331">
        <v>1.125747764</v>
      </c>
      <c r="F331">
        <v>0.674553242</v>
      </c>
      <c r="G331">
        <v>2.4463451620000001</v>
      </c>
      <c r="H331">
        <v>1.0524911050000001</v>
      </c>
      <c r="I331">
        <v>1.9794089079999999</v>
      </c>
      <c r="J331">
        <v>1.060672152</v>
      </c>
      <c r="K331">
        <v>0.65948647299999996</v>
      </c>
      <c r="L331">
        <v>1.613141787</v>
      </c>
      <c r="M331">
        <v>0.195277383</v>
      </c>
      <c r="N331">
        <v>1.770014328</v>
      </c>
      <c r="O331">
        <v>0.33875313099999999</v>
      </c>
    </row>
    <row r="332" spans="1:15" x14ac:dyDescent="0.25">
      <c r="A332">
        <v>1600</v>
      </c>
      <c r="B332">
        <v>3.37796216</v>
      </c>
      <c r="C332">
        <v>0.31530348699999999</v>
      </c>
      <c r="D332">
        <v>1.595198643</v>
      </c>
      <c r="E332">
        <v>1.160026062</v>
      </c>
      <c r="F332">
        <v>0.70467276899999998</v>
      </c>
      <c r="G332">
        <v>2.50973289</v>
      </c>
      <c r="H332">
        <v>1.0767519059999999</v>
      </c>
      <c r="I332">
        <v>2.0139149430000001</v>
      </c>
      <c r="J332">
        <v>1.0892564650000001</v>
      </c>
      <c r="K332">
        <v>0.67069377900000005</v>
      </c>
      <c r="L332">
        <v>1.627762747</v>
      </c>
      <c r="M332">
        <v>0.19861209299999999</v>
      </c>
      <c r="N332">
        <v>1.82841801</v>
      </c>
      <c r="O332">
        <v>0.35381010800000001</v>
      </c>
    </row>
    <row r="333" spans="1:15" x14ac:dyDescent="0.25">
      <c r="A333">
        <v>1602</v>
      </c>
      <c r="B333">
        <v>3.6053891660000001</v>
      </c>
      <c r="C333">
        <v>0.32061041600000001</v>
      </c>
      <c r="D333">
        <v>1.652293193</v>
      </c>
      <c r="E333">
        <v>1.190732098</v>
      </c>
      <c r="F333">
        <v>0.72857323600000001</v>
      </c>
      <c r="G333">
        <v>2.5938622950000001</v>
      </c>
      <c r="H333">
        <v>1.1159446479999999</v>
      </c>
      <c r="I333">
        <v>2.0558119540000002</v>
      </c>
      <c r="J333">
        <v>1.1247878549999999</v>
      </c>
      <c r="K333">
        <v>0.69470620199999999</v>
      </c>
      <c r="L333">
        <v>1.6734188800000001</v>
      </c>
      <c r="M333">
        <v>0.205258943</v>
      </c>
      <c r="N333">
        <v>1.9069828390000001</v>
      </c>
      <c r="O333">
        <v>0.36740488900000001</v>
      </c>
    </row>
    <row r="334" spans="1:15" x14ac:dyDescent="0.25">
      <c r="A334">
        <v>1604</v>
      </c>
      <c r="B334">
        <v>3.8947740080000002</v>
      </c>
      <c r="C334">
        <v>0.33468519400000002</v>
      </c>
      <c r="D334">
        <v>1.7054589870000001</v>
      </c>
      <c r="E334">
        <v>1.2263697389999999</v>
      </c>
      <c r="F334">
        <v>0.74824749800000001</v>
      </c>
      <c r="G334">
        <v>2.706042171</v>
      </c>
      <c r="H334">
        <v>1.1436444160000001</v>
      </c>
      <c r="I334">
        <v>2.1334168199999999</v>
      </c>
      <c r="J334">
        <v>1.157220089</v>
      </c>
      <c r="K334">
        <v>0.71811225400000001</v>
      </c>
      <c r="L334">
        <v>1.7446478489999999</v>
      </c>
      <c r="M334">
        <v>0.22334815299999999</v>
      </c>
      <c r="N334">
        <v>1.9826794270000001</v>
      </c>
      <c r="O334">
        <v>0.38302329400000001</v>
      </c>
    </row>
    <row r="335" spans="1:15" x14ac:dyDescent="0.25">
      <c r="A335">
        <v>1606</v>
      </c>
      <c r="B335">
        <v>4.174474096</v>
      </c>
      <c r="C335">
        <v>0.35052376400000002</v>
      </c>
      <c r="D335">
        <v>1.76849575</v>
      </c>
      <c r="E335">
        <v>1.2688355680000001</v>
      </c>
      <c r="F335">
        <v>0.77115223099999997</v>
      </c>
      <c r="G335">
        <v>2.8079353330000001</v>
      </c>
      <c r="H335">
        <v>1.1842975849999999</v>
      </c>
      <c r="I335">
        <v>2.1841773510000002</v>
      </c>
      <c r="J335">
        <v>1.2021368029999999</v>
      </c>
      <c r="K335">
        <v>0.74493660900000003</v>
      </c>
      <c r="L335">
        <v>1.7747034669999999</v>
      </c>
      <c r="M335">
        <v>0.223858537</v>
      </c>
      <c r="N335">
        <v>2.051742119</v>
      </c>
      <c r="O335">
        <v>0.39303674799999999</v>
      </c>
    </row>
    <row r="336" spans="1:15" x14ac:dyDescent="0.25">
      <c r="A336">
        <v>1608</v>
      </c>
      <c r="B336">
        <v>4.538089705</v>
      </c>
      <c r="C336">
        <v>0.369260484</v>
      </c>
      <c r="D336">
        <v>1.8491526599999999</v>
      </c>
      <c r="E336">
        <v>1.325850105</v>
      </c>
      <c r="F336">
        <v>0.80773286200000005</v>
      </c>
      <c r="G336">
        <v>2.9549627300000001</v>
      </c>
      <c r="H336">
        <v>1.2422599139999999</v>
      </c>
      <c r="I336">
        <v>2.2561169620000001</v>
      </c>
      <c r="J336">
        <v>1.256938648</v>
      </c>
      <c r="K336">
        <v>0.78440415900000005</v>
      </c>
      <c r="L336">
        <v>1.83386904</v>
      </c>
      <c r="M336">
        <v>0.23723506499999999</v>
      </c>
      <c r="N336">
        <v>2.161509836</v>
      </c>
      <c r="O336">
        <v>0.41933531899999998</v>
      </c>
    </row>
    <row r="337" spans="1:15" x14ac:dyDescent="0.25">
      <c r="A337">
        <v>1610</v>
      </c>
      <c r="B337">
        <v>5.3412786480000003</v>
      </c>
      <c r="C337">
        <v>0.39106304600000003</v>
      </c>
      <c r="D337">
        <v>1.9823138</v>
      </c>
      <c r="E337">
        <v>1.4193315980000001</v>
      </c>
      <c r="F337">
        <v>0.87387769199999998</v>
      </c>
      <c r="G337">
        <v>3.191236043</v>
      </c>
      <c r="H337">
        <v>1.3139600339999999</v>
      </c>
      <c r="I337">
        <v>2.4354382509999999</v>
      </c>
      <c r="J337">
        <v>1.334493685</v>
      </c>
      <c r="K337">
        <v>0.84053150399999998</v>
      </c>
      <c r="L337">
        <v>2.217986453</v>
      </c>
      <c r="M337">
        <v>0.27003807099999999</v>
      </c>
      <c r="N337">
        <v>2.3651344179999998</v>
      </c>
      <c r="O337">
        <v>0.47254995900000002</v>
      </c>
    </row>
    <row r="338" spans="1:15" x14ac:dyDescent="0.25">
      <c r="A338">
        <v>1612</v>
      </c>
      <c r="B338">
        <v>6.6126959799999998</v>
      </c>
      <c r="C338">
        <v>0.41412394600000002</v>
      </c>
      <c r="D338">
        <v>2.0945095779999998</v>
      </c>
      <c r="E338">
        <v>1.5146275760000001</v>
      </c>
      <c r="F338">
        <v>0.93064906000000003</v>
      </c>
      <c r="G338">
        <v>3.41415596</v>
      </c>
      <c r="H338">
        <v>1.3914704440000001</v>
      </c>
      <c r="I338">
        <v>2.6027678010000002</v>
      </c>
      <c r="J338">
        <v>1.405478454</v>
      </c>
      <c r="K338">
        <v>0.89494113900000005</v>
      </c>
      <c r="L338">
        <v>2.7699868200000002</v>
      </c>
      <c r="M338">
        <v>0.304715183</v>
      </c>
      <c r="N338">
        <v>2.5396674510000001</v>
      </c>
      <c r="O338">
        <v>0.54481658899999996</v>
      </c>
    </row>
    <row r="339" spans="1:15" x14ac:dyDescent="0.25">
      <c r="A339">
        <v>1614</v>
      </c>
      <c r="B339">
        <v>7.5358952520000004</v>
      </c>
      <c r="C339">
        <v>0.42473050400000001</v>
      </c>
      <c r="D339">
        <v>2.1613123889999999</v>
      </c>
      <c r="E339">
        <v>1.5532244209999999</v>
      </c>
      <c r="F339">
        <v>0.96488655800000001</v>
      </c>
      <c r="G339">
        <v>3.5076691150000001</v>
      </c>
      <c r="H339">
        <v>1.428541327</v>
      </c>
      <c r="I339">
        <v>2.628446651</v>
      </c>
      <c r="J339">
        <v>1.4444070579999999</v>
      </c>
      <c r="K339">
        <v>0.92084664100000002</v>
      </c>
      <c r="L339">
        <v>3.0517365930000002</v>
      </c>
      <c r="M339">
        <v>0.30875010200000003</v>
      </c>
      <c r="N339">
        <v>2.6189853670000001</v>
      </c>
      <c r="O339">
        <v>0.55793086000000003</v>
      </c>
    </row>
    <row r="340" spans="1:15" x14ac:dyDescent="0.25">
      <c r="A340">
        <v>1616</v>
      </c>
      <c r="B340">
        <v>8.5874567989999999</v>
      </c>
      <c r="C340">
        <v>0.448276699</v>
      </c>
      <c r="D340">
        <v>2.3257132770000002</v>
      </c>
      <c r="E340">
        <v>1.6210421319999999</v>
      </c>
      <c r="F340">
        <v>1.032883161</v>
      </c>
      <c r="G340">
        <v>3.7163336039999999</v>
      </c>
      <c r="H340">
        <v>1.5454195500000001</v>
      </c>
      <c r="I340">
        <v>2.6934805389999998</v>
      </c>
      <c r="J340">
        <v>1.541061711</v>
      </c>
      <c r="K340">
        <v>0.980660474</v>
      </c>
      <c r="L340">
        <v>3.2932281969999999</v>
      </c>
      <c r="M340">
        <v>0.29754915799999998</v>
      </c>
      <c r="N340">
        <v>2.8013209099999998</v>
      </c>
      <c r="O340">
        <v>0.58892041100000003</v>
      </c>
    </row>
    <row r="341" spans="1:15" x14ac:dyDescent="0.25">
      <c r="A341">
        <v>1618</v>
      </c>
      <c r="B341">
        <v>9.8630082130000005</v>
      </c>
      <c r="C341">
        <v>0.50324099700000002</v>
      </c>
      <c r="D341">
        <v>2.536119604</v>
      </c>
      <c r="E341">
        <v>1.7979103329999999</v>
      </c>
      <c r="F341">
        <v>1.1293650209999999</v>
      </c>
      <c r="G341">
        <v>4.1970425840000001</v>
      </c>
      <c r="H341">
        <v>1.6807330250000001</v>
      </c>
      <c r="I341">
        <v>3.021068144</v>
      </c>
      <c r="J341">
        <v>1.6816392899999999</v>
      </c>
      <c r="K341">
        <v>1.075845242</v>
      </c>
      <c r="L341">
        <v>4.0870679379999997</v>
      </c>
      <c r="M341">
        <v>0.37760170799999998</v>
      </c>
      <c r="N341">
        <v>3.105099273</v>
      </c>
      <c r="O341">
        <v>0.709105298</v>
      </c>
    </row>
    <row r="342" spans="1:15" x14ac:dyDescent="0.25">
      <c r="A342">
        <v>1620</v>
      </c>
      <c r="B342">
        <v>10.68241272</v>
      </c>
      <c r="C342">
        <v>0.53767656100000005</v>
      </c>
      <c r="D342">
        <v>2.699956298</v>
      </c>
      <c r="E342">
        <v>1.922967243</v>
      </c>
      <c r="F342">
        <v>1.2038950799999999</v>
      </c>
      <c r="G342">
        <v>4.4936028959999996</v>
      </c>
      <c r="H342">
        <v>1.758213985</v>
      </c>
      <c r="I342">
        <v>3.2546823499999999</v>
      </c>
      <c r="J342">
        <v>1.7615615840000001</v>
      </c>
      <c r="K342">
        <v>1.1408053760000001</v>
      </c>
      <c r="L342">
        <v>5.0962301249999999</v>
      </c>
      <c r="M342">
        <v>0.43799884300000003</v>
      </c>
      <c r="N342">
        <v>3.3249417779999999</v>
      </c>
      <c r="O342">
        <v>0.72352269000000002</v>
      </c>
    </row>
    <row r="343" spans="1:15" x14ac:dyDescent="0.25">
      <c r="A343">
        <v>1622</v>
      </c>
      <c r="B343">
        <v>11.842274379999999</v>
      </c>
      <c r="C343">
        <v>0.55490824000000005</v>
      </c>
      <c r="D343">
        <v>2.867504501</v>
      </c>
      <c r="E343">
        <v>2.0018371579999998</v>
      </c>
      <c r="F343">
        <v>1.266553265</v>
      </c>
      <c r="G343">
        <v>4.6997603420000003</v>
      </c>
      <c r="H343">
        <v>1.865165073</v>
      </c>
      <c r="I343">
        <v>3.3522833350000001</v>
      </c>
      <c r="J343">
        <v>1.8595031740000001</v>
      </c>
      <c r="K343">
        <v>1.2091555359999999</v>
      </c>
      <c r="L343">
        <v>5.360391474</v>
      </c>
      <c r="M343">
        <v>0.41718117999999998</v>
      </c>
      <c r="N343">
        <v>3.4835794689999999</v>
      </c>
      <c r="O343">
        <v>0.74705396899999998</v>
      </c>
    </row>
    <row r="344" spans="1:15" x14ac:dyDescent="0.25">
      <c r="A344">
        <v>1624</v>
      </c>
      <c r="B344">
        <v>9.9366781230000001</v>
      </c>
      <c r="C344">
        <v>0.56628140199999999</v>
      </c>
      <c r="D344">
        <v>3.2154508829999999</v>
      </c>
      <c r="E344">
        <v>2.322760868</v>
      </c>
      <c r="F344">
        <v>1.4350291369999999</v>
      </c>
      <c r="G344">
        <v>5.5175590520000002</v>
      </c>
      <c r="H344">
        <v>2.0548593400000001</v>
      </c>
      <c r="I344">
        <v>3.9620122430000002</v>
      </c>
      <c r="J344">
        <v>2.075526977</v>
      </c>
      <c r="K344">
        <v>1.3422483679999999</v>
      </c>
      <c r="L344">
        <v>6.6567991260000001</v>
      </c>
      <c r="M344">
        <v>0.61163007300000005</v>
      </c>
      <c r="N344">
        <v>3.7908276320000001</v>
      </c>
      <c r="O344">
        <v>0.83822093600000003</v>
      </c>
    </row>
    <row r="345" spans="1:15" x14ac:dyDescent="0.25">
      <c r="A345">
        <v>1626</v>
      </c>
      <c r="B345">
        <v>8.8504295830000004</v>
      </c>
      <c r="C345">
        <v>0.55754377200000005</v>
      </c>
      <c r="D345">
        <v>3.3901727199999998</v>
      </c>
      <c r="E345">
        <v>2.4835683350000002</v>
      </c>
      <c r="F345">
        <v>1.5160496590000001</v>
      </c>
      <c r="G345">
        <v>5.8972780230000001</v>
      </c>
      <c r="H345">
        <v>2.1672537090000001</v>
      </c>
      <c r="I345">
        <v>4.2836506840000004</v>
      </c>
      <c r="J345">
        <v>2.1893988850000001</v>
      </c>
      <c r="K345">
        <v>1.413661933</v>
      </c>
      <c r="L345">
        <v>7.1525426860000003</v>
      </c>
      <c r="M345">
        <v>0.71104388200000002</v>
      </c>
      <c r="N345">
        <v>3.887190521</v>
      </c>
      <c r="O345">
        <v>1.0712790969999999</v>
      </c>
    </row>
    <row r="346" spans="1:15" x14ac:dyDescent="0.25">
      <c r="A346">
        <v>1628</v>
      </c>
      <c r="B346">
        <v>7.629284191</v>
      </c>
      <c r="C346">
        <v>0.57320903499999998</v>
      </c>
      <c r="D346">
        <v>4.0681610580000003</v>
      </c>
      <c r="E346">
        <v>2.8417336940000002</v>
      </c>
      <c r="F346">
        <v>1.6734964969999999</v>
      </c>
      <c r="G346">
        <v>6.7361667159999996</v>
      </c>
      <c r="H346">
        <v>2.329678023</v>
      </c>
      <c r="I346">
        <v>5.1564281459999997</v>
      </c>
      <c r="J346">
        <v>2.3910438780000001</v>
      </c>
      <c r="K346">
        <v>1.548295116</v>
      </c>
      <c r="L346">
        <v>8.2933550829999998</v>
      </c>
      <c r="M346">
        <v>1.057718784</v>
      </c>
      <c r="N346">
        <v>4.3860711219999997</v>
      </c>
      <c r="O346">
        <v>1.2258244570000001</v>
      </c>
    </row>
    <row r="347" spans="1:15" x14ac:dyDescent="0.25">
      <c r="A347">
        <v>1630</v>
      </c>
      <c r="B347">
        <v>7.3964324469999996</v>
      </c>
      <c r="C347">
        <v>0.72716349400000002</v>
      </c>
      <c r="D347">
        <v>4.8732825279999998</v>
      </c>
      <c r="E347">
        <v>3.183740807</v>
      </c>
      <c r="F347">
        <v>1.8153860690000001</v>
      </c>
      <c r="G347">
        <v>7.4228879450000003</v>
      </c>
      <c r="H347">
        <v>2.4145806310000002</v>
      </c>
      <c r="I347">
        <v>6.3572371480000003</v>
      </c>
      <c r="J347">
        <v>2.5486159800000001</v>
      </c>
      <c r="K347">
        <v>1.6445085049999999</v>
      </c>
      <c r="L347">
        <v>9.8405178069999995</v>
      </c>
      <c r="M347">
        <v>1.487483406</v>
      </c>
      <c r="N347">
        <v>5.0026894930000001</v>
      </c>
      <c r="O347">
        <v>1.1381895120000001</v>
      </c>
    </row>
    <row r="348" spans="1:15" x14ac:dyDescent="0.25">
      <c r="A348">
        <v>1632</v>
      </c>
      <c r="B348">
        <v>7.2426135540000001</v>
      </c>
      <c r="C348">
        <v>0.829477727</v>
      </c>
      <c r="D348">
        <v>5.2943253520000004</v>
      </c>
      <c r="E348">
        <v>3.2933991429999998</v>
      </c>
      <c r="F348">
        <v>1.86446811</v>
      </c>
      <c r="G348">
        <v>7.6344748019999997</v>
      </c>
      <c r="H348">
        <v>2.4792798999999999</v>
      </c>
      <c r="I348">
        <v>6.760006905</v>
      </c>
      <c r="J348">
        <v>2.6263787750000001</v>
      </c>
      <c r="K348">
        <v>1.682548833</v>
      </c>
      <c r="L348">
        <v>10.47261715</v>
      </c>
      <c r="M348">
        <v>1.61078732</v>
      </c>
      <c r="N348">
        <v>4.9993603230000003</v>
      </c>
      <c r="O348">
        <v>1.124351281</v>
      </c>
    </row>
    <row r="349" spans="1:15" x14ac:dyDescent="0.25">
      <c r="A349">
        <v>1634</v>
      </c>
      <c r="B349">
        <v>7.0318425180000004</v>
      </c>
      <c r="C349">
        <v>0.81125911500000003</v>
      </c>
      <c r="D349">
        <v>5.3356626509999998</v>
      </c>
      <c r="E349">
        <v>3.2532395360000002</v>
      </c>
      <c r="F349">
        <v>1.8682721499999999</v>
      </c>
      <c r="G349">
        <v>7.6794407839999996</v>
      </c>
      <c r="H349">
        <v>2.5679620029999999</v>
      </c>
      <c r="I349">
        <v>6.4523173329999999</v>
      </c>
      <c r="J349">
        <v>2.6900446410000001</v>
      </c>
      <c r="K349">
        <v>1.707515168</v>
      </c>
      <c r="L349">
        <v>9.4008580209999995</v>
      </c>
      <c r="M349">
        <v>1.434191513</v>
      </c>
      <c r="N349">
        <v>4.8507570619999996</v>
      </c>
      <c r="O349">
        <v>1.109660131</v>
      </c>
    </row>
    <row r="350" spans="1:15" x14ac:dyDescent="0.25">
      <c r="A350">
        <v>1636</v>
      </c>
      <c r="B350">
        <v>8.2196950910000002</v>
      </c>
      <c r="C350">
        <v>0.837129974</v>
      </c>
      <c r="D350">
        <v>5.2383967399999998</v>
      </c>
      <c r="E350">
        <v>3.3300541880000001</v>
      </c>
      <c r="F350">
        <v>1.9453757410000001</v>
      </c>
      <c r="G350">
        <v>8.1545127869999998</v>
      </c>
      <c r="H350">
        <v>2.788489819</v>
      </c>
      <c r="I350">
        <v>5.9849891660000001</v>
      </c>
      <c r="J350">
        <v>2.8990021229999998</v>
      </c>
      <c r="K350">
        <v>1.8005354170000001</v>
      </c>
      <c r="L350">
        <v>8.1902482990000003</v>
      </c>
      <c r="M350">
        <v>1.2218047139999999</v>
      </c>
      <c r="N350">
        <v>4.9077121970000004</v>
      </c>
      <c r="O350">
        <v>1.0521559659999999</v>
      </c>
    </row>
    <row r="351" spans="1:15" x14ac:dyDescent="0.25">
      <c r="A351">
        <v>1638</v>
      </c>
      <c r="B351">
        <v>6.5636518959999997</v>
      </c>
      <c r="C351">
        <v>1.0044049260000001</v>
      </c>
      <c r="D351">
        <v>5.7361429209999999</v>
      </c>
      <c r="E351">
        <v>3.6657668110000001</v>
      </c>
      <c r="F351">
        <v>2.0340221999999999</v>
      </c>
      <c r="G351">
        <v>8.2527096750000002</v>
      </c>
      <c r="H351">
        <v>2.7514524699999998</v>
      </c>
      <c r="I351">
        <v>7.3179894450000003</v>
      </c>
      <c r="J351">
        <v>3.0114039419999998</v>
      </c>
      <c r="K351">
        <v>1.8644438029999999</v>
      </c>
      <c r="L351">
        <v>11.8511899</v>
      </c>
      <c r="M351">
        <v>1.78253324</v>
      </c>
      <c r="N351">
        <v>5.1454602840000003</v>
      </c>
      <c r="O351">
        <v>1.1710081880000001</v>
      </c>
    </row>
    <row r="352" spans="1:15" x14ac:dyDescent="0.25">
      <c r="A352">
        <v>1640</v>
      </c>
      <c r="B352">
        <v>4.2619591239999997</v>
      </c>
      <c r="C352">
        <v>1.3044484620000001</v>
      </c>
      <c r="D352">
        <v>6.3878825189999997</v>
      </c>
      <c r="E352">
        <v>3.899245262</v>
      </c>
      <c r="F352">
        <v>2.087082052</v>
      </c>
      <c r="G352">
        <v>7.6145431520000004</v>
      </c>
      <c r="H352">
        <v>2.6992846849999999</v>
      </c>
      <c r="I352">
        <v>8.2502182959999999</v>
      </c>
      <c r="J352">
        <v>3.0753943439999998</v>
      </c>
      <c r="K352">
        <v>1.9064271450000001</v>
      </c>
      <c r="L352">
        <v>14.49043837</v>
      </c>
      <c r="M352">
        <v>2.2454920770000002</v>
      </c>
      <c r="N352">
        <v>5.0783220409999998</v>
      </c>
      <c r="O352">
        <v>1.2996196209999999</v>
      </c>
    </row>
    <row r="353" spans="1:15" x14ac:dyDescent="0.25">
      <c r="A353">
        <v>1642</v>
      </c>
      <c r="B353">
        <v>8.0139114379999992</v>
      </c>
      <c r="C353">
        <v>1.491714311</v>
      </c>
      <c r="D353">
        <v>6.9043597219999997</v>
      </c>
      <c r="E353">
        <v>4.0435695169999999</v>
      </c>
      <c r="F353">
        <v>2.1132071259999998</v>
      </c>
      <c r="G353">
        <v>7.0536311630000004</v>
      </c>
      <c r="H353">
        <v>2.7095732090000002</v>
      </c>
      <c r="I353">
        <v>8.6954460139999998</v>
      </c>
      <c r="J353">
        <v>3.141684675</v>
      </c>
      <c r="K353">
        <v>1.94544239</v>
      </c>
      <c r="L353">
        <v>15.83091679</v>
      </c>
      <c r="M353">
        <v>2.5065502880000001</v>
      </c>
      <c r="N353">
        <v>4.8727268700000002</v>
      </c>
      <c r="O353">
        <v>1.3552754760000001</v>
      </c>
    </row>
    <row r="354" spans="1:15" x14ac:dyDescent="0.25">
      <c r="A354">
        <v>1644</v>
      </c>
      <c r="B354">
        <v>8.0315678599999991</v>
      </c>
      <c r="C354">
        <v>1.4495556000000001</v>
      </c>
      <c r="D354">
        <v>6.9542805669999996</v>
      </c>
      <c r="E354">
        <v>3.951959515</v>
      </c>
      <c r="F354">
        <v>2.0875311139999999</v>
      </c>
      <c r="G354">
        <v>7.0977501869999999</v>
      </c>
      <c r="H354">
        <v>2.7383615020000001</v>
      </c>
      <c r="I354">
        <v>8.3318169589999993</v>
      </c>
      <c r="J354">
        <v>3.163436699</v>
      </c>
      <c r="K354">
        <v>1.9361344810000001</v>
      </c>
      <c r="L354">
        <v>14.955013660000001</v>
      </c>
      <c r="M354">
        <v>2.3448630810000002</v>
      </c>
      <c r="N354">
        <v>4.7833377600000002</v>
      </c>
      <c r="O354">
        <v>1.3741432069999999</v>
      </c>
    </row>
    <row r="355" spans="1:15" x14ac:dyDescent="0.25">
      <c r="A355">
        <v>1646</v>
      </c>
      <c r="B355">
        <v>6.5157204630000001</v>
      </c>
      <c r="C355">
        <v>1.1514675969999999</v>
      </c>
      <c r="D355">
        <v>6.5770995140000004</v>
      </c>
      <c r="E355">
        <v>3.682972431</v>
      </c>
      <c r="F355">
        <v>2.045174813</v>
      </c>
      <c r="G355">
        <v>7.7010707859999998</v>
      </c>
      <c r="H355">
        <v>2.8876743789999999</v>
      </c>
      <c r="I355">
        <v>7.0360682490000004</v>
      </c>
      <c r="J355">
        <v>3.2412677759999999</v>
      </c>
      <c r="K355">
        <v>1.930201101</v>
      </c>
      <c r="L355">
        <v>11.57680264</v>
      </c>
      <c r="M355">
        <v>1.7601735119999999</v>
      </c>
      <c r="N355">
        <v>4.713218844</v>
      </c>
      <c r="O355">
        <v>1.421267796</v>
      </c>
    </row>
    <row r="356" spans="1:15" x14ac:dyDescent="0.25">
      <c r="A356">
        <v>1648</v>
      </c>
      <c r="B356">
        <v>5.9130289319999996</v>
      </c>
      <c r="C356">
        <v>1.2810051200000001</v>
      </c>
      <c r="D356">
        <v>7.1529126170000001</v>
      </c>
      <c r="E356">
        <v>3.87813549</v>
      </c>
      <c r="F356">
        <v>2.1374444370000001</v>
      </c>
      <c r="G356">
        <v>9.0335189820000004</v>
      </c>
      <c r="H356">
        <v>2.9713948010000002</v>
      </c>
      <c r="I356">
        <v>7.6166193010000001</v>
      </c>
      <c r="J356">
        <v>3.433956432</v>
      </c>
      <c r="K356">
        <v>2.0054087639999998</v>
      </c>
      <c r="L356">
        <v>13.29085474</v>
      </c>
      <c r="M356">
        <v>2.0164718869999998</v>
      </c>
      <c r="N356">
        <v>5.0653744700000001</v>
      </c>
      <c r="O356">
        <v>1.557560182</v>
      </c>
    </row>
    <row r="357" spans="1:15" x14ac:dyDescent="0.25">
      <c r="A357">
        <v>1650</v>
      </c>
      <c r="B357">
        <v>4.8455364410000001</v>
      </c>
      <c r="C357">
        <v>1.361183679</v>
      </c>
      <c r="D357">
        <v>7.2183833120000003</v>
      </c>
      <c r="E357">
        <v>3.8600951189999999</v>
      </c>
      <c r="F357">
        <v>2.1143123749999999</v>
      </c>
      <c r="G357">
        <v>9.0392383580000004</v>
      </c>
      <c r="H357">
        <v>2.9107033969999998</v>
      </c>
      <c r="I357">
        <v>7.7543792720000004</v>
      </c>
      <c r="J357">
        <v>3.397348499</v>
      </c>
      <c r="K357">
        <v>2.0009796139999998</v>
      </c>
      <c r="L357">
        <v>14.04532032</v>
      </c>
      <c r="M357">
        <v>2.0627581359999998</v>
      </c>
      <c r="N357">
        <v>4.9441503290000002</v>
      </c>
      <c r="O357">
        <v>1.5109218600000001</v>
      </c>
    </row>
    <row r="358" spans="1:15" x14ac:dyDescent="0.25">
      <c r="A358">
        <v>1652</v>
      </c>
      <c r="B358">
        <v>4.2327105239999998</v>
      </c>
      <c r="C358">
        <v>1.2381688829999999</v>
      </c>
      <c r="D358">
        <v>6.9532646180000004</v>
      </c>
      <c r="E358">
        <v>3.7462893959999999</v>
      </c>
      <c r="F358">
        <v>2.0467447399999998</v>
      </c>
      <c r="G358">
        <v>8.9509252549999996</v>
      </c>
      <c r="H358">
        <v>2.90983758</v>
      </c>
      <c r="I358">
        <v>7.2533761019999998</v>
      </c>
      <c r="J358">
        <v>3.3733038899999999</v>
      </c>
      <c r="K358">
        <v>1.96562233</v>
      </c>
      <c r="L358">
        <v>12.92888041</v>
      </c>
      <c r="M358">
        <v>1.8331343170000001</v>
      </c>
      <c r="N358">
        <v>4.7611016749999999</v>
      </c>
      <c r="O358">
        <v>1.4928334240000001</v>
      </c>
    </row>
    <row r="359" spans="1:15" x14ac:dyDescent="0.25">
      <c r="A359">
        <v>1654</v>
      </c>
      <c r="B359">
        <v>7.6849060060000003</v>
      </c>
      <c r="C359">
        <v>1.4256088259999999</v>
      </c>
      <c r="D359">
        <v>7.5956920620000004</v>
      </c>
      <c r="E359">
        <v>4.1884323119999998</v>
      </c>
      <c r="F359">
        <v>2.2794569130000002</v>
      </c>
      <c r="G359">
        <v>9.8321979519999996</v>
      </c>
      <c r="H359">
        <v>3.1267657880000002</v>
      </c>
      <c r="I359">
        <v>8.2434601779999994</v>
      </c>
      <c r="J359">
        <v>3.7501673699999998</v>
      </c>
      <c r="K359">
        <v>2.133827615</v>
      </c>
      <c r="L359">
        <v>16.089587779999999</v>
      </c>
      <c r="M359">
        <v>2.2453623770000002</v>
      </c>
      <c r="N359">
        <v>5.2564878110000004</v>
      </c>
      <c r="O359">
        <v>1.842447376</v>
      </c>
    </row>
    <row r="360" spans="1:15" x14ac:dyDescent="0.25">
      <c r="A360">
        <v>1656</v>
      </c>
      <c r="B360">
        <v>11.76272919</v>
      </c>
      <c r="C360">
        <v>1.690395629</v>
      </c>
      <c r="D360">
        <v>7.9671109199999997</v>
      </c>
      <c r="E360">
        <v>4.4997253419999996</v>
      </c>
      <c r="F360">
        <v>2.223768985</v>
      </c>
      <c r="G360">
        <v>7.5627894639999997</v>
      </c>
      <c r="H360">
        <v>2.8648886679999999</v>
      </c>
      <c r="I360">
        <v>10.269070149999999</v>
      </c>
      <c r="J360">
        <v>3.697206736</v>
      </c>
      <c r="K360">
        <v>2.163645029</v>
      </c>
      <c r="L360">
        <v>18.66890888</v>
      </c>
      <c r="M360">
        <v>3.0871764659999998</v>
      </c>
      <c r="N360">
        <v>5.0153104190000004</v>
      </c>
      <c r="O360">
        <v>1.781517172</v>
      </c>
    </row>
    <row r="361" spans="1:15" x14ac:dyDescent="0.25">
      <c r="A361">
        <v>1658</v>
      </c>
      <c r="B361">
        <v>6.8591623540000004</v>
      </c>
      <c r="C361">
        <v>1.873718035</v>
      </c>
      <c r="D361">
        <v>8.0505402569999998</v>
      </c>
      <c r="E361">
        <v>4.7214228629999999</v>
      </c>
      <c r="F361">
        <v>2.0953153009999999</v>
      </c>
      <c r="G361">
        <v>7.4669451709999999</v>
      </c>
      <c r="H361">
        <v>2.4167295929999999</v>
      </c>
      <c r="I361">
        <v>11.591422270000001</v>
      </c>
      <c r="J361">
        <v>3.6260257720000002</v>
      </c>
      <c r="K361">
        <v>2.1269223450000001</v>
      </c>
      <c r="L361">
        <v>18.417474169999998</v>
      </c>
      <c r="M361">
        <v>3.8061191079999999</v>
      </c>
      <c r="N361">
        <v>4.7714872599999998</v>
      </c>
      <c r="O361">
        <v>2.3023764369999999</v>
      </c>
    </row>
    <row r="362" spans="1:15" x14ac:dyDescent="0.25">
      <c r="A362">
        <v>1660</v>
      </c>
      <c r="B362">
        <v>3.1502753019999998</v>
      </c>
      <c r="C362">
        <v>1.927966547</v>
      </c>
      <c r="D362">
        <v>8.1601140979999993</v>
      </c>
      <c r="E362">
        <v>4.7295775410000003</v>
      </c>
      <c r="F362">
        <v>2.0613350270000002</v>
      </c>
      <c r="G362">
        <v>7.7551952359999996</v>
      </c>
      <c r="H362">
        <v>2.3325011130000002</v>
      </c>
      <c r="I362">
        <v>11.49489861</v>
      </c>
      <c r="J362">
        <v>3.609720898</v>
      </c>
      <c r="K362">
        <v>2.095578218</v>
      </c>
      <c r="L362">
        <v>17.2351572</v>
      </c>
      <c r="M362">
        <v>3.856490993</v>
      </c>
      <c r="N362">
        <v>4.5618287799999999</v>
      </c>
      <c r="O362">
        <v>2.6073496340000002</v>
      </c>
    </row>
    <row r="363" spans="1:15" x14ac:dyDescent="0.25">
      <c r="A363">
        <v>1662</v>
      </c>
      <c r="B363">
        <v>2.6948450739999998</v>
      </c>
      <c r="C363">
        <v>1.9137702350000001</v>
      </c>
      <c r="D363">
        <v>8.3605691909999997</v>
      </c>
      <c r="E363">
        <v>4.6401513100000003</v>
      </c>
      <c r="F363">
        <v>2.1410719280000001</v>
      </c>
      <c r="G363">
        <v>8.6129240039999999</v>
      </c>
      <c r="H363">
        <v>2.5455096240000001</v>
      </c>
      <c r="I363">
        <v>10.83210583</v>
      </c>
      <c r="J363">
        <v>3.709328985</v>
      </c>
      <c r="K363">
        <v>2.0986852169999999</v>
      </c>
      <c r="L363">
        <v>16.968597979999998</v>
      </c>
      <c r="M363">
        <v>3.548092413</v>
      </c>
      <c r="N363">
        <v>4.5349024299999998</v>
      </c>
      <c r="O363">
        <v>2.8194575309999999</v>
      </c>
    </row>
    <row r="364" spans="1:15" x14ac:dyDescent="0.25">
      <c r="A364">
        <v>1664</v>
      </c>
      <c r="B364">
        <v>1.6870497229999999</v>
      </c>
      <c r="C364">
        <v>1.918706131</v>
      </c>
      <c r="D364">
        <v>8.2841828349999993</v>
      </c>
      <c r="E364">
        <v>4.6743591310000001</v>
      </c>
      <c r="F364">
        <v>2.065907347</v>
      </c>
      <c r="G364">
        <v>8.4818932530000009</v>
      </c>
      <c r="H364">
        <v>2.2568062659999999</v>
      </c>
      <c r="I364">
        <v>11.40735836</v>
      </c>
      <c r="J364">
        <v>3.6343507289999999</v>
      </c>
      <c r="K364">
        <v>2.0643216130000002</v>
      </c>
      <c r="L364">
        <v>16.848971939999998</v>
      </c>
      <c r="M364">
        <v>3.782910824</v>
      </c>
      <c r="N364">
        <v>4.487817454</v>
      </c>
      <c r="O364">
        <v>2.8540781970000002</v>
      </c>
    </row>
    <row r="365" spans="1:15" x14ac:dyDescent="0.25">
      <c r="A365">
        <v>1666</v>
      </c>
      <c r="B365">
        <v>1.3843626499999999</v>
      </c>
      <c r="C365">
        <v>1.836075246</v>
      </c>
      <c r="D365">
        <v>8.0681917189999997</v>
      </c>
      <c r="E365">
        <v>4.5585427279999999</v>
      </c>
      <c r="F365">
        <v>1.965168917</v>
      </c>
      <c r="G365">
        <v>7.9641728399999998</v>
      </c>
      <c r="H365">
        <v>2.183739412</v>
      </c>
      <c r="I365">
        <v>11.021660799999999</v>
      </c>
      <c r="J365">
        <v>3.5028835300000001</v>
      </c>
      <c r="K365">
        <v>2.005170321</v>
      </c>
      <c r="L365">
        <v>16.30353203</v>
      </c>
      <c r="M365">
        <v>3.6840259550000001</v>
      </c>
      <c r="N365">
        <v>4.2115306620000004</v>
      </c>
      <c r="O365">
        <v>2.7607918740000001</v>
      </c>
    </row>
    <row r="366" spans="1:15" x14ac:dyDescent="0.25">
      <c r="A366">
        <v>1668</v>
      </c>
      <c r="B366">
        <v>3.3814432619999999</v>
      </c>
      <c r="C366">
        <v>1.5970488190000001</v>
      </c>
      <c r="D366">
        <v>7.8635539049999998</v>
      </c>
      <c r="E366">
        <v>4.310119867</v>
      </c>
      <c r="F366">
        <v>1.9820116699999999</v>
      </c>
      <c r="G366">
        <v>7.6296264169999999</v>
      </c>
      <c r="H366">
        <v>2.3627548690000002</v>
      </c>
      <c r="I366">
        <v>9.4960584640000008</v>
      </c>
      <c r="J366">
        <v>3.5426615240000001</v>
      </c>
      <c r="K366">
        <v>1.964625072</v>
      </c>
      <c r="L366">
        <v>15.841453359999999</v>
      </c>
      <c r="M366">
        <v>3.0674356459999998</v>
      </c>
      <c r="N366">
        <v>4.1698493719999998</v>
      </c>
      <c r="O366">
        <v>2.882966852</v>
      </c>
    </row>
    <row r="367" spans="1:15" x14ac:dyDescent="0.25">
      <c r="A367">
        <v>1670</v>
      </c>
      <c r="B367">
        <v>6.2123223779999996</v>
      </c>
      <c r="C367">
        <v>1.4857877850000001</v>
      </c>
      <c r="D367">
        <v>7.8211404800000004</v>
      </c>
      <c r="E367">
        <v>4.0638324739999998</v>
      </c>
      <c r="F367">
        <v>2.0574884529999999</v>
      </c>
      <c r="G367">
        <v>7.583307445</v>
      </c>
      <c r="H367">
        <v>2.5815323349999999</v>
      </c>
      <c r="I367">
        <v>8.152100849</v>
      </c>
      <c r="J367">
        <v>3.5887011530000001</v>
      </c>
      <c r="K367">
        <v>1.912803459</v>
      </c>
      <c r="L367">
        <v>14.561815449999999</v>
      </c>
      <c r="M367">
        <v>2.4076850890000001</v>
      </c>
      <c r="N367">
        <v>4.118435335</v>
      </c>
      <c r="O367">
        <v>2.8690855260000001</v>
      </c>
    </row>
    <row r="368" spans="1:15" x14ac:dyDescent="0.25">
      <c r="A368">
        <v>1672</v>
      </c>
      <c r="B368">
        <v>4.371837974</v>
      </c>
      <c r="C368">
        <v>1.609473634</v>
      </c>
      <c r="D368">
        <v>7.6277370449999999</v>
      </c>
      <c r="E368">
        <v>4.0064710139999997</v>
      </c>
      <c r="F368">
        <v>2.0049472449999999</v>
      </c>
      <c r="G368">
        <v>7.8223516460000004</v>
      </c>
      <c r="H368">
        <v>2.5974666599999998</v>
      </c>
      <c r="I368">
        <v>8.2497482299999998</v>
      </c>
      <c r="J368">
        <v>3.412817478</v>
      </c>
      <c r="K368">
        <v>1.844066572</v>
      </c>
      <c r="L368">
        <v>15.628992650000001</v>
      </c>
      <c r="M368">
        <v>2.4659448859999999</v>
      </c>
      <c r="N368">
        <v>3.7092321629999998</v>
      </c>
      <c r="O368">
        <v>2.5550910949999999</v>
      </c>
    </row>
    <row r="369" spans="1:15" x14ac:dyDescent="0.25">
      <c r="A369">
        <v>1674</v>
      </c>
      <c r="B369">
        <v>5.3044387339999997</v>
      </c>
      <c r="C369">
        <v>1.5323191759999999</v>
      </c>
      <c r="D369">
        <v>7.3359184270000002</v>
      </c>
      <c r="E369">
        <v>3.8442038059999999</v>
      </c>
      <c r="F369">
        <v>1.904679799</v>
      </c>
      <c r="G369">
        <v>7.4226449969999999</v>
      </c>
      <c r="H369">
        <v>2.5311730859999999</v>
      </c>
      <c r="I369">
        <v>7.624090195</v>
      </c>
      <c r="J369">
        <v>3.3304147240000002</v>
      </c>
      <c r="K369">
        <v>1.784873462</v>
      </c>
      <c r="L369">
        <v>14.93163242</v>
      </c>
      <c r="M369">
        <v>2.241235852</v>
      </c>
      <c r="N369">
        <v>3.5443960670000001</v>
      </c>
      <c r="O369">
        <v>2.8053715709999998</v>
      </c>
    </row>
    <row r="370" spans="1:15" x14ac:dyDescent="0.25">
      <c r="A370">
        <v>1676</v>
      </c>
      <c r="B370">
        <v>4.9892296309999997</v>
      </c>
      <c r="C370">
        <v>1.600527298</v>
      </c>
      <c r="D370">
        <v>7.1378819470000003</v>
      </c>
      <c r="E370">
        <v>3.7987580780000001</v>
      </c>
      <c r="F370">
        <v>1.8587974549999999</v>
      </c>
      <c r="G370">
        <v>7.3721441030000001</v>
      </c>
      <c r="H370">
        <v>2.4694060269999998</v>
      </c>
      <c r="I370">
        <v>7.6731217379999999</v>
      </c>
      <c r="J370">
        <v>3.2530361650000001</v>
      </c>
      <c r="K370">
        <v>1.753593779</v>
      </c>
      <c r="L370">
        <v>15.838809299999999</v>
      </c>
      <c r="M370">
        <v>2.2376947399999998</v>
      </c>
      <c r="N370">
        <v>3.4607295269999998</v>
      </c>
      <c r="O370">
        <v>2.7189283369999999</v>
      </c>
    </row>
    <row r="371" spans="1:15" x14ac:dyDescent="0.25">
      <c r="A371">
        <v>1678</v>
      </c>
      <c r="B371">
        <v>4.1379159090000002</v>
      </c>
      <c r="C371">
        <v>1.5286753769999999</v>
      </c>
      <c r="D371">
        <v>6.7964536669999998</v>
      </c>
      <c r="E371">
        <v>3.6548593519999999</v>
      </c>
      <c r="F371">
        <v>1.7970429779999999</v>
      </c>
      <c r="G371">
        <v>7.0466464520000001</v>
      </c>
      <c r="H371">
        <v>2.4022483530000001</v>
      </c>
      <c r="I371">
        <v>7.2345630649999997</v>
      </c>
      <c r="J371">
        <v>3.1296807289999999</v>
      </c>
      <c r="K371">
        <v>1.692972589</v>
      </c>
      <c r="L371">
        <v>15.42421513</v>
      </c>
      <c r="M371">
        <v>2.1064452170000001</v>
      </c>
      <c r="N371">
        <v>3.3929832339999999</v>
      </c>
      <c r="O371">
        <v>2.4821325299999999</v>
      </c>
    </row>
    <row r="372" spans="1:15" x14ac:dyDescent="0.25">
      <c r="A372">
        <v>1680</v>
      </c>
      <c r="B372">
        <v>5.7092486620000003</v>
      </c>
      <c r="C372">
        <v>1.3839533209999999</v>
      </c>
      <c r="D372">
        <v>6.4754392620000001</v>
      </c>
      <c r="E372">
        <v>3.466758585</v>
      </c>
      <c r="F372">
        <v>1.7288674470000001</v>
      </c>
      <c r="G372">
        <v>7.4127519130000001</v>
      </c>
      <c r="H372">
        <v>2.3423842010000002</v>
      </c>
      <c r="I372">
        <v>6.3479993820000002</v>
      </c>
      <c r="J372">
        <v>3.0166907790000002</v>
      </c>
      <c r="K372">
        <v>1.6249766830000001</v>
      </c>
      <c r="L372">
        <v>13.855294990000001</v>
      </c>
      <c r="M372">
        <v>1.837630987</v>
      </c>
      <c r="N372">
        <v>3.3706545110000001</v>
      </c>
      <c r="O372">
        <v>2.8049108509999998</v>
      </c>
    </row>
    <row r="373" spans="1:15" x14ac:dyDescent="0.25">
      <c r="A373">
        <v>1682</v>
      </c>
      <c r="B373">
        <v>5.0806018589999997</v>
      </c>
      <c r="C373">
        <v>1.238851178</v>
      </c>
      <c r="D373">
        <v>6.0850906370000004</v>
      </c>
      <c r="E373">
        <v>3.2643317220000001</v>
      </c>
      <c r="F373">
        <v>1.6444551110000001</v>
      </c>
      <c r="G373">
        <v>7.3851980209999999</v>
      </c>
      <c r="H373">
        <v>2.2809036969999998</v>
      </c>
      <c r="I373">
        <v>5.6777031420000004</v>
      </c>
      <c r="J373">
        <v>2.8978248600000001</v>
      </c>
      <c r="K373">
        <v>1.545846772</v>
      </c>
      <c r="L373">
        <v>12.545988660000001</v>
      </c>
      <c r="M373">
        <v>1.592465281</v>
      </c>
      <c r="N373">
        <v>3.2270901859999999</v>
      </c>
      <c r="O373">
        <v>2.8494175429999999</v>
      </c>
    </row>
    <row r="374" spans="1:15" x14ac:dyDescent="0.25">
      <c r="A374">
        <v>1684</v>
      </c>
      <c r="B374">
        <v>8.3442213059999997</v>
      </c>
      <c r="C374">
        <v>1.0828045959999999</v>
      </c>
      <c r="D374">
        <v>6.0135331150000004</v>
      </c>
      <c r="E374">
        <v>3.1883561610000002</v>
      </c>
      <c r="F374">
        <v>1.6074156049999999</v>
      </c>
      <c r="G374">
        <v>7.8088377949999996</v>
      </c>
      <c r="H374">
        <v>2.3174247380000002</v>
      </c>
      <c r="I374">
        <v>4.8547204969999997</v>
      </c>
      <c r="J374">
        <v>2.901703167</v>
      </c>
      <c r="K374">
        <v>1.513938403</v>
      </c>
      <c r="L374">
        <v>10.516045760000001</v>
      </c>
      <c r="M374">
        <v>1.30064348</v>
      </c>
      <c r="N374">
        <v>3.246726131</v>
      </c>
      <c r="O374">
        <v>3.2583903790000002</v>
      </c>
    </row>
    <row r="375" spans="1:15" x14ac:dyDescent="0.25">
      <c r="A375">
        <v>1686</v>
      </c>
      <c r="B375">
        <v>10.774753</v>
      </c>
      <c r="C375">
        <v>1.0456071499999999</v>
      </c>
      <c r="D375">
        <v>5.9857811930000002</v>
      </c>
      <c r="E375">
        <v>3.1514398099999998</v>
      </c>
      <c r="F375">
        <v>1.5676677699999999</v>
      </c>
      <c r="G375">
        <v>7.8361247059999997</v>
      </c>
      <c r="H375">
        <v>2.222153509</v>
      </c>
      <c r="I375">
        <v>4.6698217870000001</v>
      </c>
      <c r="J375">
        <v>2.7986835480000001</v>
      </c>
      <c r="K375">
        <v>1.470872808</v>
      </c>
      <c r="L375">
        <v>10.395017810000001</v>
      </c>
      <c r="M375">
        <v>1.2756787780000001</v>
      </c>
      <c r="N375">
        <v>3.3891590360000001</v>
      </c>
      <c r="O375">
        <v>3.0982840540000001</v>
      </c>
    </row>
    <row r="376" spans="1:15" x14ac:dyDescent="0.25">
      <c r="A376">
        <v>1688</v>
      </c>
      <c r="B376">
        <v>8.359878063</v>
      </c>
      <c r="C376">
        <v>0.97860816699999997</v>
      </c>
      <c r="D376">
        <v>5.1456990720000002</v>
      </c>
      <c r="E376">
        <v>3.0905101780000002</v>
      </c>
      <c r="F376">
        <v>1.5162047620000001</v>
      </c>
      <c r="G376">
        <v>7.5224480150000002</v>
      </c>
      <c r="H376">
        <v>2.1531589979999999</v>
      </c>
      <c r="I376">
        <v>4.4956768040000004</v>
      </c>
      <c r="J376">
        <v>2.7358375549999998</v>
      </c>
      <c r="K376">
        <v>1.4400850059999999</v>
      </c>
      <c r="L376">
        <v>10.186954780000001</v>
      </c>
      <c r="M376">
        <v>1.184702331</v>
      </c>
      <c r="N376">
        <v>3.4435189249999998</v>
      </c>
      <c r="O376">
        <v>2.9184596059999999</v>
      </c>
    </row>
    <row r="377" spans="1:15" x14ac:dyDescent="0.25">
      <c r="A377">
        <v>1690</v>
      </c>
      <c r="B377">
        <v>8.6795584199999993</v>
      </c>
      <c r="C377">
        <v>0.93124593499999997</v>
      </c>
      <c r="D377">
        <v>4.3107231620000004</v>
      </c>
      <c r="E377">
        <v>3.0123038289999999</v>
      </c>
      <c r="F377">
        <v>1.4617089510000001</v>
      </c>
      <c r="G377">
        <v>7.1764718529999998</v>
      </c>
      <c r="H377">
        <v>2.032111537</v>
      </c>
      <c r="I377">
        <v>4.5557433610000002</v>
      </c>
      <c r="J377">
        <v>2.6220749379999999</v>
      </c>
      <c r="K377">
        <v>1.3928756950000001</v>
      </c>
      <c r="L377">
        <v>10.576703930000001</v>
      </c>
      <c r="M377">
        <v>1.19338156</v>
      </c>
      <c r="N377">
        <v>3.3598608369999998</v>
      </c>
      <c r="O377">
        <v>2.589577389</v>
      </c>
    </row>
    <row r="378" spans="1:15" x14ac:dyDescent="0.25">
      <c r="A378">
        <v>1692</v>
      </c>
      <c r="B378">
        <v>8.7083972690000007</v>
      </c>
      <c r="C378">
        <v>0.85975827000000005</v>
      </c>
      <c r="D378">
        <v>3.795430112</v>
      </c>
      <c r="E378">
        <v>2.8902220249999999</v>
      </c>
      <c r="F378">
        <v>1.3977902</v>
      </c>
      <c r="G378">
        <v>6.7074530599999997</v>
      </c>
      <c r="H378">
        <v>1.92450192</v>
      </c>
      <c r="I378">
        <v>4.4164982799999999</v>
      </c>
      <c r="J378">
        <v>2.5097441200000001</v>
      </c>
      <c r="K378">
        <v>1.342239046</v>
      </c>
      <c r="L378">
        <v>10.205417730000001</v>
      </c>
      <c r="M378">
        <v>1.1594028949999999</v>
      </c>
      <c r="N378">
        <v>3.4426230430000002</v>
      </c>
      <c r="O378">
        <v>2.2189712290000001</v>
      </c>
    </row>
    <row r="379" spans="1:15" x14ac:dyDescent="0.25">
      <c r="A379">
        <v>1694</v>
      </c>
      <c r="B379">
        <v>7.1768121000000002</v>
      </c>
      <c r="C379">
        <v>0.76982728199999995</v>
      </c>
      <c r="D379">
        <v>3.571860874</v>
      </c>
      <c r="E379">
        <v>2.7709212779999999</v>
      </c>
      <c r="F379">
        <v>1.3348221600000001</v>
      </c>
      <c r="G379">
        <v>6.3124046800000002</v>
      </c>
      <c r="H379">
        <v>1.8848829030000001</v>
      </c>
      <c r="I379">
        <v>4.024991322</v>
      </c>
      <c r="J379">
        <v>2.436496687</v>
      </c>
      <c r="K379">
        <v>1.308374143</v>
      </c>
      <c r="L379">
        <v>8.9960927010000002</v>
      </c>
      <c r="M379">
        <v>0.99994455599999998</v>
      </c>
      <c r="N379">
        <v>3.2075980419999999</v>
      </c>
      <c r="O379">
        <v>2.112383795</v>
      </c>
    </row>
    <row r="380" spans="1:15" x14ac:dyDescent="0.25">
      <c r="A380">
        <v>1696</v>
      </c>
      <c r="B380">
        <v>3.502533031</v>
      </c>
      <c r="C380">
        <v>0.77669071000000001</v>
      </c>
      <c r="D380">
        <v>3.848696661</v>
      </c>
      <c r="E380">
        <v>2.659728146</v>
      </c>
      <c r="F380">
        <v>1.2910087699999999</v>
      </c>
      <c r="G380">
        <v>5.9561553959999998</v>
      </c>
      <c r="H380">
        <v>1.9117555020000001</v>
      </c>
      <c r="I380">
        <v>3.3929089069999998</v>
      </c>
      <c r="J380">
        <v>2.4418479199999998</v>
      </c>
      <c r="K380">
        <v>1.311802578</v>
      </c>
      <c r="L380">
        <v>5.8477979180000004</v>
      </c>
      <c r="M380">
        <v>0.671245906</v>
      </c>
      <c r="N380">
        <v>2.7687237320000002</v>
      </c>
      <c r="O380">
        <v>2.4910161729999998</v>
      </c>
    </row>
    <row r="381" spans="1:15" x14ac:dyDescent="0.25">
      <c r="A381">
        <v>1698</v>
      </c>
      <c r="B381">
        <v>2.986222422</v>
      </c>
      <c r="C381">
        <v>0.73875559000000002</v>
      </c>
      <c r="D381">
        <v>3.9227632049999999</v>
      </c>
      <c r="E381">
        <v>2.492623043</v>
      </c>
      <c r="F381">
        <v>1.2138784650000001</v>
      </c>
      <c r="G381">
        <v>5.5182573320000001</v>
      </c>
      <c r="H381">
        <v>1.824834979</v>
      </c>
      <c r="I381">
        <v>2.960991478</v>
      </c>
      <c r="J381">
        <v>2.3233767269999999</v>
      </c>
      <c r="K381">
        <v>1.2511110539999999</v>
      </c>
      <c r="L381">
        <v>4.3073927640000003</v>
      </c>
      <c r="M381">
        <v>0.49549783800000002</v>
      </c>
      <c r="N381">
        <v>2.874589029</v>
      </c>
      <c r="O381">
        <v>2.5146156070000001</v>
      </c>
    </row>
    <row r="382" spans="1:15" x14ac:dyDescent="0.25">
      <c r="A382">
        <v>1700</v>
      </c>
      <c r="B382">
        <v>3.5305149560000002</v>
      </c>
      <c r="C382">
        <v>0.66126138000000001</v>
      </c>
      <c r="D382">
        <v>4.0616181850000004</v>
      </c>
      <c r="E382">
        <v>2.5215517040000002</v>
      </c>
      <c r="F382">
        <v>1.2141052130000001</v>
      </c>
      <c r="G382">
        <v>5.2821389679999999</v>
      </c>
      <c r="H382">
        <v>1.793014085</v>
      </c>
      <c r="I382">
        <v>2.8796227459999999</v>
      </c>
      <c r="J382">
        <v>2.2911706449999998</v>
      </c>
      <c r="K382">
        <v>1.293265796</v>
      </c>
      <c r="L382">
        <v>3.7356995579999999</v>
      </c>
      <c r="M382">
        <v>0.43118826799999999</v>
      </c>
      <c r="N382">
        <v>3.0331067439999999</v>
      </c>
      <c r="O382">
        <v>2.4842398879999998</v>
      </c>
    </row>
    <row r="383" spans="1:15" x14ac:dyDescent="0.25">
      <c r="A383">
        <v>1702</v>
      </c>
      <c r="B383">
        <v>3.6184234380000002</v>
      </c>
      <c r="C383">
        <v>0.58697267799999997</v>
      </c>
      <c r="D383">
        <v>3.7879931930000001</v>
      </c>
      <c r="E383">
        <v>2.4788459299999999</v>
      </c>
      <c r="F383">
        <v>1.181578732</v>
      </c>
      <c r="G383">
        <v>4.8617092370000003</v>
      </c>
      <c r="H383">
        <v>1.6548869850000001</v>
      </c>
      <c r="I383">
        <v>2.8001034260000002</v>
      </c>
      <c r="J383">
        <v>2.1421476130000001</v>
      </c>
      <c r="K383">
        <v>1.263733912</v>
      </c>
      <c r="L383">
        <v>3.5988051649999999</v>
      </c>
      <c r="M383">
        <v>0.46363251700000002</v>
      </c>
      <c r="N383">
        <v>2.8902648210000002</v>
      </c>
      <c r="O383">
        <v>2.2491936209999999</v>
      </c>
    </row>
    <row r="384" spans="1:15" x14ac:dyDescent="0.25">
      <c r="A384">
        <v>1704</v>
      </c>
      <c r="B384">
        <v>2.9952721000000002</v>
      </c>
      <c r="C384">
        <v>0.53099932699999997</v>
      </c>
      <c r="D384">
        <v>3.6407309059999999</v>
      </c>
      <c r="E384">
        <v>2.4727586750000001</v>
      </c>
      <c r="F384">
        <v>1.174663338</v>
      </c>
      <c r="G384">
        <v>4.5506225110000003</v>
      </c>
      <c r="H384">
        <v>1.6377576110000001</v>
      </c>
      <c r="I384">
        <v>2.645386362</v>
      </c>
      <c r="J384">
        <v>2.0317927359999999</v>
      </c>
      <c r="K384">
        <v>1.2988525870000001</v>
      </c>
      <c r="L384">
        <v>3.2127852680000002</v>
      </c>
      <c r="M384">
        <v>0.401362463</v>
      </c>
      <c r="N384">
        <v>2.8434645409999999</v>
      </c>
      <c r="O384">
        <v>2.1559268949999999</v>
      </c>
    </row>
    <row r="385" spans="1:15" x14ac:dyDescent="0.25">
      <c r="A385">
        <v>1706</v>
      </c>
      <c r="B385">
        <v>2.666720438</v>
      </c>
      <c r="C385">
        <v>0.51681986999999996</v>
      </c>
      <c r="D385">
        <v>3.5757402420000002</v>
      </c>
      <c r="E385">
        <v>2.8164175990000002</v>
      </c>
      <c r="F385">
        <v>1.336912492</v>
      </c>
      <c r="G385">
        <v>4.4991254329999997</v>
      </c>
      <c r="H385">
        <v>1.7351701020000001</v>
      </c>
      <c r="I385">
        <v>2.7877213479999998</v>
      </c>
      <c r="J385">
        <v>1.9995369430000001</v>
      </c>
      <c r="K385">
        <v>1.5228090759999999</v>
      </c>
      <c r="L385">
        <v>3.3695610519999999</v>
      </c>
      <c r="M385">
        <v>0.47780101699999999</v>
      </c>
      <c r="N385">
        <v>3.031334722</v>
      </c>
      <c r="O385">
        <v>2.049344826</v>
      </c>
    </row>
    <row r="386" spans="1:15" x14ac:dyDescent="0.25">
      <c r="A386">
        <v>1708</v>
      </c>
      <c r="B386">
        <v>3.2070536380000001</v>
      </c>
      <c r="C386">
        <v>0.52893762</v>
      </c>
      <c r="D386">
        <v>3.4999372960000001</v>
      </c>
      <c r="E386">
        <v>3.2503280640000001</v>
      </c>
      <c r="F386">
        <v>1.545945656</v>
      </c>
      <c r="G386">
        <v>4.4541898010000001</v>
      </c>
      <c r="H386">
        <v>2.0005446670000002</v>
      </c>
      <c r="I386">
        <v>3.0016610149999998</v>
      </c>
      <c r="J386">
        <v>1.9492730140000001</v>
      </c>
      <c r="K386">
        <v>1.7986687180000001</v>
      </c>
      <c r="L386">
        <v>3.7699973579999999</v>
      </c>
      <c r="M386">
        <v>0.63598125299999997</v>
      </c>
      <c r="N386">
        <v>3.3328537229999999</v>
      </c>
      <c r="O386">
        <v>1.9448708299999999</v>
      </c>
    </row>
    <row r="387" spans="1:15" x14ac:dyDescent="0.25">
      <c r="A387">
        <v>1710</v>
      </c>
      <c r="B387">
        <v>4.5741632460000003</v>
      </c>
      <c r="C387">
        <v>0.55650951299999996</v>
      </c>
      <c r="D387">
        <v>3.505155373</v>
      </c>
      <c r="E387">
        <v>3.8095178600000001</v>
      </c>
      <c r="F387">
        <v>1.8304842349999999</v>
      </c>
      <c r="G387">
        <v>4.39060235</v>
      </c>
      <c r="H387">
        <v>2.3712765220000001</v>
      </c>
      <c r="I387">
        <v>3.1596529960000002</v>
      </c>
      <c r="J387">
        <v>1.893514943</v>
      </c>
      <c r="K387">
        <v>2.133929873</v>
      </c>
      <c r="L387">
        <v>3.974066257</v>
      </c>
      <c r="M387">
        <v>0.764553237</v>
      </c>
      <c r="N387">
        <v>3.7073909519999999</v>
      </c>
      <c r="O387">
        <v>1.842268491</v>
      </c>
    </row>
    <row r="388" spans="1:15" x14ac:dyDescent="0.25">
      <c r="A388">
        <v>1712</v>
      </c>
      <c r="B388">
        <v>4.7621347429999998</v>
      </c>
      <c r="C388">
        <v>0.56029659499999995</v>
      </c>
      <c r="D388">
        <v>3.498720074</v>
      </c>
      <c r="E388">
        <v>4.1188492300000004</v>
      </c>
      <c r="F388">
        <v>2.0211903929999999</v>
      </c>
      <c r="G388">
        <v>4.2428842539999998</v>
      </c>
      <c r="H388">
        <v>2.6170820469999998</v>
      </c>
      <c r="I388">
        <v>3.1164967539999999</v>
      </c>
      <c r="J388">
        <v>1.8444832799999999</v>
      </c>
      <c r="K388">
        <v>2.3719261170000001</v>
      </c>
      <c r="L388">
        <v>3.8073181150000002</v>
      </c>
      <c r="M388">
        <v>0.77139628500000001</v>
      </c>
      <c r="N388">
        <v>3.8725965499999999</v>
      </c>
      <c r="O388">
        <v>1.7501102690000001</v>
      </c>
    </row>
    <row r="389" spans="1:15" x14ac:dyDescent="0.25">
      <c r="A389">
        <v>1714</v>
      </c>
      <c r="B389">
        <v>5.0214274879999996</v>
      </c>
      <c r="C389">
        <v>0.55235903900000005</v>
      </c>
      <c r="D389">
        <v>3.538882208</v>
      </c>
      <c r="E389">
        <v>4.2262694359999999</v>
      </c>
      <c r="F389">
        <v>2.1484789009999998</v>
      </c>
      <c r="G389">
        <v>4.1139538050000004</v>
      </c>
      <c r="H389">
        <v>2.728553963</v>
      </c>
      <c r="I389">
        <v>2.9173274990000002</v>
      </c>
      <c r="J389">
        <v>1.8573896649999999</v>
      </c>
      <c r="K389">
        <v>2.569601488</v>
      </c>
      <c r="L389">
        <v>3.0903061869999999</v>
      </c>
      <c r="M389">
        <v>0.63324546500000001</v>
      </c>
      <c r="N389">
        <v>3.794255304</v>
      </c>
      <c r="O389">
        <v>1.687467933</v>
      </c>
    </row>
    <row r="390" spans="1:15" x14ac:dyDescent="0.25">
      <c r="A390">
        <v>1716</v>
      </c>
      <c r="B390">
        <v>5.0932059289999998</v>
      </c>
      <c r="C390">
        <v>0.52627759600000001</v>
      </c>
      <c r="D390">
        <v>3.5532876249999998</v>
      </c>
      <c r="E390">
        <v>4.2614786149999997</v>
      </c>
      <c r="F390">
        <v>2.220198023</v>
      </c>
      <c r="G390">
        <v>4.0017096040000002</v>
      </c>
      <c r="H390">
        <v>2.746624637</v>
      </c>
      <c r="I390">
        <v>2.6893869399999999</v>
      </c>
      <c r="J390">
        <v>1.846409416</v>
      </c>
      <c r="K390">
        <v>2.661827707</v>
      </c>
      <c r="L390">
        <v>2.4277856350000002</v>
      </c>
      <c r="M390">
        <v>0.47812407600000001</v>
      </c>
      <c r="N390">
        <v>3.7004837749999999</v>
      </c>
      <c r="O390">
        <v>1.614704871</v>
      </c>
    </row>
    <row r="391" spans="1:15" x14ac:dyDescent="0.25">
      <c r="A391">
        <v>1718</v>
      </c>
      <c r="B391">
        <v>5.8809241290000003</v>
      </c>
      <c r="C391">
        <v>0.52479300500000003</v>
      </c>
      <c r="D391">
        <v>3.6228448869999998</v>
      </c>
      <c r="E391">
        <v>4.8336469649999998</v>
      </c>
      <c r="F391">
        <v>2.3977945090000001</v>
      </c>
      <c r="G391">
        <v>4.0322756530000001</v>
      </c>
      <c r="H391">
        <v>2.933010173</v>
      </c>
      <c r="I391">
        <v>2.7065773960000001</v>
      </c>
      <c r="J391">
        <v>1.8512157920000001</v>
      </c>
      <c r="K391">
        <v>2.8274113179999998</v>
      </c>
      <c r="L391">
        <v>2.7647129420000001</v>
      </c>
      <c r="M391">
        <v>0.63583740300000002</v>
      </c>
      <c r="N391">
        <v>3.8723418239999998</v>
      </c>
      <c r="O391">
        <v>1.6546271800000001</v>
      </c>
    </row>
    <row r="392" spans="1:15" x14ac:dyDescent="0.25">
      <c r="A392">
        <v>1720</v>
      </c>
      <c r="B392">
        <v>6.0297931189999998</v>
      </c>
      <c r="C392">
        <v>0.51582829399999997</v>
      </c>
      <c r="D392">
        <v>3.5234058859999999</v>
      </c>
      <c r="E392">
        <v>5.2745017049999996</v>
      </c>
      <c r="F392">
        <v>2.3402035470000002</v>
      </c>
      <c r="G392">
        <v>3.977428293</v>
      </c>
      <c r="H392">
        <v>2.9646454809999998</v>
      </c>
      <c r="I392">
        <v>2.7415472510000001</v>
      </c>
      <c r="J392">
        <v>1.7724136109999999</v>
      </c>
      <c r="K392">
        <v>2.7879617209999998</v>
      </c>
      <c r="L392">
        <v>3.3057285790000002</v>
      </c>
      <c r="M392">
        <v>0.83080799000000005</v>
      </c>
      <c r="N392">
        <v>3.850772691</v>
      </c>
      <c r="O392">
        <v>1.605871415</v>
      </c>
    </row>
    <row r="393" spans="1:15" x14ac:dyDescent="0.25">
      <c r="A393">
        <v>1722</v>
      </c>
      <c r="B393">
        <v>5.7581979270000003</v>
      </c>
      <c r="C393">
        <v>0.48204095400000002</v>
      </c>
      <c r="D393">
        <v>3.4449157000000001</v>
      </c>
      <c r="E393">
        <v>5.1245707510000003</v>
      </c>
      <c r="F393">
        <v>2.2009917259999998</v>
      </c>
      <c r="G393">
        <v>3.8780704020000001</v>
      </c>
      <c r="H393">
        <v>2.8355439900000001</v>
      </c>
      <c r="I393">
        <v>2.6236379620000001</v>
      </c>
      <c r="J393">
        <v>1.74651866</v>
      </c>
      <c r="K393">
        <v>2.6627311229999999</v>
      </c>
      <c r="L393">
        <v>3.296532488</v>
      </c>
      <c r="M393">
        <v>0.795114404</v>
      </c>
      <c r="N393">
        <v>3.6139052629999999</v>
      </c>
      <c r="O393">
        <v>1.5377058509999999</v>
      </c>
    </row>
    <row r="394" spans="1:15" x14ac:dyDescent="0.25">
      <c r="A394">
        <v>1724</v>
      </c>
      <c r="B394">
        <v>5.6030810830000002</v>
      </c>
      <c r="C394">
        <v>0.42840262699999998</v>
      </c>
      <c r="D394">
        <v>3.3755107639999999</v>
      </c>
      <c r="E394">
        <v>4.8251423840000003</v>
      </c>
      <c r="F394">
        <v>2.0297693369999998</v>
      </c>
      <c r="G394">
        <v>3.7816372390000002</v>
      </c>
      <c r="H394">
        <v>2.6595233199999999</v>
      </c>
      <c r="I394">
        <v>2.5243023629999999</v>
      </c>
      <c r="J394">
        <v>1.7264691109999999</v>
      </c>
      <c r="K394">
        <v>2.481690264</v>
      </c>
      <c r="L394">
        <v>3.2900595190000002</v>
      </c>
      <c r="M394">
        <v>0.74637256900000004</v>
      </c>
      <c r="N394">
        <v>3.372674656</v>
      </c>
      <c r="O394">
        <v>1.4794844389999999</v>
      </c>
    </row>
    <row r="395" spans="1:15" x14ac:dyDescent="0.25">
      <c r="A395">
        <v>1726</v>
      </c>
      <c r="B395">
        <v>5.2143826960000004</v>
      </c>
      <c r="C395">
        <v>0.373383772</v>
      </c>
      <c r="D395">
        <v>3.2946661709999998</v>
      </c>
      <c r="E395">
        <v>4.4546791079999997</v>
      </c>
      <c r="F395">
        <v>1.8662378310000001</v>
      </c>
      <c r="G395">
        <v>3.6993386030000002</v>
      </c>
      <c r="H395">
        <v>2.4404711720000001</v>
      </c>
      <c r="I395">
        <v>2.4314643139999998</v>
      </c>
      <c r="J395">
        <v>1.7144941810000001</v>
      </c>
      <c r="K395">
        <v>2.2817730190000001</v>
      </c>
      <c r="L395">
        <v>3.2621109960000001</v>
      </c>
      <c r="M395">
        <v>0.68949871100000004</v>
      </c>
      <c r="N395">
        <v>3.1541471479999998</v>
      </c>
      <c r="O395">
        <v>1.4123023269999999</v>
      </c>
    </row>
    <row r="396" spans="1:15" x14ac:dyDescent="0.25">
      <c r="A396">
        <v>1728</v>
      </c>
      <c r="B396">
        <v>4.4527789120000003</v>
      </c>
      <c r="C396">
        <v>0.32284213899999997</v>
      </c>
      <c r="D396">
        <v>3.2046010969999998</v>
      </c>
      <c r="E396">
        <v>4.0162117960000003</v>
      </c>
      <c r="F396">
        <v>1.697030985</v>
      </c>
      <c r="G396">
        <v>3.5830554960000001</v>
      </c>
      <c r="H396">
        <v>2.183536315</v>
      </c>
      <c r="I396">
        <v>2.2670341490000001</v>
      </c>
      <c r="J396">
        <v>1.6791244510000001</v>
      </c>
      <c r="K396">
        <v>2.0819239619999999</v>
      </c>
      <c r="L396">
        <v>2.95174439</v>
      </c>
      <c r="M396">
        <v>0.56778767699999999</v>
      </c>
      <c r="N396">
        <v>2.9204031110000002</v>
      </c>
      <c r="O396">
        <v>1.3321134210000001</v>
      </c>
    </row>
    <row r="397" spans="1:15" x14ac:dyDescent="0.25">
      <c r="A397">
        <v>1730</v>
      </c>
      <c r="B397">
        <v>3.5765743489999999</v>
      </c>
      <c r="C397">
        <v>0.27076154600000002</v>
      </c>
      <c r="D397">
        <v>3.1202785020000001</v>
      </c>
      <c r="E397">
        <v>3.5441363809999999</v>
      </c>
      <c r="F397">
        <v>1.529180545</v>
      </c>
      <c r="G397">
        <v>3.4669035670000001</v>
      </c>
      <c r="H397">
        <v>1.9149790760000001</v>
      </c>
      <c r="I397">
        <v>2.090034771</v>
      </c>
      <c r="J397">
        <v>1.6424666880000001</v>
      </c>
      <c r="K397">
        <v>1.849041224</v>
      </c>
      <c r="L397">
        <v>2.4954917430000001</v>
      </c>
      <c r="M397">
        <v>0.41756025899999999</v>
      </c>
      <c r="N397">
        <v>2.6513156530000002</v>
      </c>
      <c r="O397">
        <v>1.259448409</v>
      </c>
    </row>
    <row r="398" spans="1:15" x14ac:dyDescent="0.25">
      <c r="A398">
        <v>1732</v>
      </c>
      <c r="B398">
        <v>3.0509313819999999</v>
      </c>
      <c r="C398">
        <v>0.22213811</v>
      </c>
      <c r="D398">
        <v>3.0354151730000001</v>
      </c>
      <c r="E398">
        <v>3.20269475</v>
      </c>
      <c r="F398">
        <v>1.3931072950000001</v>
      </c>
      <c r="G398">
        <v>3.3445369010000001</v>
      </c>
      <c r="H398">
        <v>1.7385773419999999</v>
      </c>
      <c r="I398">
        <v>1.9462465289999999</v>
      </c>
      <c r="J398">
        <v>1.5981731889999999</v>
      </c>
      <c r="K398">
        <v>1.674452233</v>
      </c>
      <c r="L398">
        <v>2.172665608</v>
      </c>
      <c r="M398">
        <v>0.30914203400000001</v>
      </c>
      <c r="N398">
        <v>2.4415504100000001</v>
      </c>
      <c r="O398">
        <v>1.173952425</v>
      </c>
    </row>
    <row r="399" spans="1:15" x14ac:dyDescent="0.25">
      <c r="A399">
        <v>1734</v>
      </c>
      <c r="B399">
        <v>2.646251726</v>
      </c>
      <c r="C399">
        <v>0.219647861</v>
      </c>
      <c r="D399">
        <v>3.0972966670000002</v>
      </c>
      <c r="E399">
        <v>2.799356747</v>
      </c>
      <c r="F399">
        <v>1.2406467800000001</v>
      </c>
      <c r="G399">
        <v>3.3777678729999998</v>
      </c>
      <c r="H399">
        <v>1.588856292</v>
      </c>
      <c r="I399">
        <v>1.9356371880000001</v>
      </c>
      <c r="J399">
        <v>1.656641102</v>
      </c>
      <c r="K399">
        <v>1.462464309</v>
      </c>
      <c r="L399">
        <v>1.9361115099999999</v>
      </c>
      <c r="M399">
        <v>0.21087223199999999</v>
      </c>
      <c r="N399">
        <v>2.2666426959999999</v>
      </c>
      <c r="O399">
        <v>1.1666449670000001</v>
      </c>
    </row>
    <row r="400" spans="1:15" x14ac:dyDescent="0.25">
      <c r="A400">
        <v>1736</v>
      </c>
      <c r="B400">
        <v>2.3340418820000002</v>
      </c>
      <c r="C400">
        <v>0.248546934</v>
      </c>
      <c r="D400">
        <v>2.984267998</v>
      </c>
      <c r="E400">
        <v>2.4758366110000001</v>
      </c>
      <c r="F400">
        <v>1.110660467</v>
      </c>
      <c r="G400">
        <v>3.293902659</v>
      </c>
      <c r="H400">
        <v>1.4422973509999999</v>
      </c>
      <c r="I400">
        <v>1.9248696569999999</v>
      </c>
      <c r="J400">
        <v>1.628918195</v>
      </c>
      <c r="K400">
        <v>1.2600085969999999</v>
      </c>
      <c r="L400">
        <v>1.8367047190000001</v>
      </c>
      <c r="M400">
        <v>0.195466694</v>
      </c>
      <c r="N400">
        <v>2.1328454670000001</v>
      </c>
      <c r="O400">
        <v>1.136145234</v>
      </c>
    </row>
    <row r="401" spans="1:15" x14ac:dyDescent="0.25">
      <c r="A401">
        <v>1738</v>
      </c>
      <c r="B401">
        <v>2.0401572940000001</v>
      </c>
      <c r="C401">
        <v>0.26172228800000003</v>
      </c>
      <c r="D401">
        <v>2.893594432</v>
      </c>
      <c r="E401">
        <v>2.2752078529999999</v>
      </c>
      <c r="F401">
        <v>1.0255062479999999</v>
      </c>
      <c r="G401">
        <v>3.2051362989999999</v>
      </c>
      <c r="H401">
        <v>1.362639457</v>
      </c>
      <c r="I401">
        <v>1.8489933970000001</v>
      </c>
      <c r="J401">
        <v>1.5755649810000001</v>
      </c>
      <c r="K401">
        <v>1.1423412799999999</v>
      </c>
      <c r="L401">
        <v>1.722437167</v>
      </c>
      <c r="M401">
        <v>0.16291197099999999</v>
      </c>
      <c r="N401">
        <v>2.0269973280000002</v>
      </c>
      <c r="O401">
        <v>1.0790968299999999</v>
      </c>
    </row>
    <row r="402" spans="1:15" x14ac:dyDescent="0.25">
      <c r="A402">
        <v>1740</v>
      </c>
      <c r="B402">
        <v>1.7570430990000001</v>
      </c>
      <c r="C402">
        <v>0.27815521399999998</v>
      </c>
      <c r="D402">
        <v>2.7972169400000002</v>
      </c>
      <c r="E402">
        <v>2.0662107230000002</v>
      </c>
      <c r="F402">
        <v>0.94198958300000002</v>
      </c>
      <c r="G402">
        <v>3.1264365430000001</v>
      </c>
      <c r="H402">
        <v>1.2878740609999999</v>
      </c>
      <c r="I402">
        <v>1.803958368</v>
      </c>
      <c r="J402">
        <v>1.5155444149999999</v>
      </c>
      <c r="K402">
        <v>1.0202637670000001</v>
      </c>
      <c r="L402">
        <v>1.6486349819999999</v>
      </c>
      <c r="M402">
        <v>0.14515378400000001</v>
      </c>
      <c r="N402">
        <v>1.9368299309999999</v>
      </c>
      <c r="O402">
        <v>1.0347872849999999</v>
      </c>
    </row>
    <row r="403" spans="1:15" x14ac:dyDescent="0.25">
      <c r="A403">
        <v>1742</v>
      </c>
      <c r="B403">
        <v>1.5675937179999999</v>
      </c>
      <c r="C403">
        <v>0.29204570699999999</v>
      </c>
      <c r="D403">
        <v>2.7251379249999998</v>
      </c>
      <c r="E403">
        <v>1.90851357</v>
      </c>
      <c r="F403">
        <v>0.88105722099999995</v>
      </c>
      <c r="G403">
        <v>3.0522214650000001</v>
      </c>
      <c r="H403">
        <v>1.240077686</v>
      </c>
      <c r="I403">
        <v>1.7443046090000001</v>
      </c>
      <c r="J403">
        <v>1.473569393</v>
      </c>
      <c r="K403">
        <v>0.940917432</v>
      </c>
      <c r="L403">
        <v>1.507319868</v>
      </c>
      <c r="M403">
        <v>0.14082370999999999</v>
      </c>
      <c r="N403">
        <v>1.8372178139999999</v>
      </c>
      <c r="O403">
        <v>0.98940557200000001</v>
      </c>
    </row>
    <row r="404" spans="1:15" x14ac:dyDescent="0.25">
      <c r="A404">
        <v>1744</v>
      </c>
      <c r="B404">
        <v>1.382909977</v>
      </c>
      <c r="C404">
        <v>0.29748971200000002</v>
      </c>
      <c r="D404">
        <v>2.5988303419999998</v>
      </c>
      <c r="E404">
        <v>1.73710711</v>
      </c>
      <c r="F404">
        <v>0.82373126100000005</v>
      </c>
      <c r="G404">
        <v>2.923304248</v>
      </c>
      <c r="H404">
        <v>1.175467539</v>
      </c>
      <c r="I404">
        <v>1.665998101</v>
      </c>
      <c r="J404">
        <v>1.4181652069999999</v>
      </c>
      <c r="K404">
        <v>0.85436811400000001</v>
      </c>
      <c r="L404">
        <v>1.352322853</v>
      </c>
      <c r="M404">
        <v>0.13900195800000001</v>
      </c>
      <c r="N404">
        <v>1.711262947</v>
      </c>
      <c r="O404">
        <v>0.925339103</v>
      </c>
    </row>
    <row r="405" spans="1:15" x14ac:dyDescent="0.25">
      <c r="A405">
        <v>1746</v>
      </c>
      <c r="B405">
        <v>1.257711375</v>
      </c>
      <c r="C405">
        <v>0.27951327599999998</v>
      </c>
      <c r="D405">
        <v>2.4635341880000001</v>
      </c>
      <c r="E405">
        <v>1.5870094299999999</v>
      </c>
      <c r="F405">
        <v>0.76987577399999996</v>
      </c>
      <c r="G405">
        <v>2.7607555389999998</v>
      </c>
      <c r="H405">
        <v>1.1106474639999999</v>
      </c>
      <c r="I405">
        <v>1.55013442</v>
      </c>
      <c r="J405">
        <v>1.3514876840000001</v>
      </c>
      <c r="K405">
        <v>0.78738383099999998</v>
      </c>
      <c r="L405">
        <v>1.1601843119999999</v>
      </c>
      <c r="M405">
        <v>0.12565430399999999</v>
      </c>
      <c r="N405">
        <v>1.5819107530000001</v>
      </c>
      <c r="O405">
        <v>0.85533173100000004</v>
      </c>
    </row>
    <row r="406" spans="1:15" x14ac:dyDescent="0.25">
      <c r="A406">
        <v>1748</v>
      </c>
      <c r="B406">
        <v>1.188689399</v>
      </c>
      <c r="C406">
        <v>0.24943225999999999</v>
      </c>
      <c r="D406">
        <v>2.2989781140000001</v>
      </c>
      <c r="E406">
        <v>1.436693287</v>
      </c>
      <c r="F406">
        <v>0.69660984299999995</v>
      </c>
      <c r="G406">
        <v>2.5742358209999998</v>
      </c>
      <c r="H406">
        <v>1.0445639609999999</v>
      </c>
      <c r="I406">
        <v>1.413222837</v>
      </c>
      <c r="J406">
        <v>1.259541845</v>
      </c>
      <c r="K406">
        <v>0.71756447599999995</v>
      </c>
      <c r="L406">
        <v>1.0064087509999999</v>
      </c>
      <c r="M406">
        <v>0.10493008299999999</v>
      </c>
      <c r="N406">
        <v>1.4620423760000001</v>
      </c>
      <c r="O406">
        <v>0.79167249200000001</v>
      </c>
    </row>
    <row r="407" spans="1:15" x14ac:dyDescent="0.25">
      <c r="A407">
        <v>1750</v>
      </c>
      <c r="B407">
        <v>1.1591675159999999</v>
      </c>
      <c r="C407">
        <v>0.21867906200000001</v>
      </c>
      <c r="D407">
        <v>2.1574840069999999</v>
      </c>
      <c r="E407">
        <v>1.3298223259999999</v>
      </c>
      <c r="F407">
        <v>0.64075295799999998</v>
      </c>
      <c r="G407">
        <v>2.431457269</v>
      </c>
      <c r="H407">
        <v>0.98348882500000001</v>
      </c>
      <c r="I407">
        <v>1.315703249</v>
      </c>
      <c r="J407">
        <v>1.184123576</v>
      </c>
      <c r="K407">
        <v>0.65401104700000001</v>
      </c>
      <c r="L407">
        <v>0.93284779799999995</v>
      </c>
      <c r="M407">
        <v>9.7765501000000005E-2</v>
      </c>
      <c r="N407">
        <v>1.381282616</v>
      </c>
      <c r="O407">
        <v>0.74677512599999996</v>
      </c>
    </row>
    <row r="408" spans="1:15" x14ac:dyDescent="0.25">
      <c r="A408">
        <v>1752</v>
      </c>
      <c r="B408">
        <v>1.098088253</v>
      </c>
      <c r="C408">
        <v>0.196261886</v>
      </c>
      <c r="D408">
        <v>1.9458782670000001</v>
      </c>
      <c r="E408">
        <v>1.223140669</v>
      </c>
      <c r="F408">
        <v>0.59832963800000005</v>
      </c>
      <c r="G408">
        <v>2.249868035</v>
      </c>
      <c r="H408">
        <v>0.88590813300000004</v>
      </c>
      <c r="I408">
        <v>1.226317608</v>
      </c>
      <c r="J408">
        <v>1.0834808950000001</v>
      </c>
      <c r="K408">
        <v>0.591712558</v>
      </c>
      <c r="L408">
        <v>0.85083222400000003</v>
      </c>
      <c r="M408">
        <v>9.0769979000000001E-2</v>
      </c>
      <c r="N408">
        <v>1.303740093</v>
      </c>
      <c r="O408">
        <v>0.71593503999999997</v>
      </c>
    </row>
    <row r="409" spans="1:15" x14ac:dyDescent="0.25">
      <c r="A409">
        <v>1754</v>
      </c>
      <c r="B409">
        <v>1.0003502959999999</v>
      </c>
      <c r="C409">
        <v>0.17120716699999999</v>
      </c>
      <c r="D409">
        <v>1.764673758</v>
      </c>
      <c r="E409">
        <v>1.1202811720000001</v>
      </c>
      <c r="F409">
        <v>0.54929477400000004</v>
      </c>
      <c r="G409">
        <v>2.0611513499999998</v>
      </c>
      <c r="H409">
        <v>0.81369074299999999</v>
      </c>
      <c r="I409">
        <v>1.133030105</v>
      </c>
      <c r="J409">
        <v>0.98498835600000001</v>
      </c>
      <c r="K409">
        <v>0.53826149099999998</v>
      </c>
      <c r="L409">
        <v>0.76908739800000003</v>
      </c>
      <c r="M409">
        <v>8.4053230000000007E-2</v>
      </c>
      <c r="N409">
        <v>1.204468605</v>
      </c>
      <c r="O409">
        <v>0.66618292300000004</v>
      </c>
    </row>
    <row r="410" spans="1:15" x14ac:dyDescent="0.25">
      <c r="A410">
        <v>1756</v>
      </c>
      <c r="B410">
        <v>0.93138841400000005</v>
      </c>
      <c r="C410">
        <v>0.14113044799999999</v>
      </c>
      <c r="D410">
        <v>1.6254363060000001</v>
      </c>
      <c r="E410">
        <v>1.0231991650000001</v>
      </c>
      <c r="F410">
        <v>0.50688172899999995</v>
      </c>
      <c r="G410">
        <v>1.9052345749999999</v>
      </c>
      <c r="H410">
        <v>0.75253752500000004</v>
      </c>
      <c r="I410">
        <v>1.042134726</v>
      </c>
      <c r="J410">
        <v>0.91022231600000003</v>
      </c>
      <c r="K410">
        <v>0.49509866800000002</v>
      </c>
      <c r="L410">
        <v>0.67099108100000004</v>
      </c>
      <c r="M410">
        <v>7.6434761000000004E-2</v>
      </c>
      <c r="N410">
        <v>1.1097928909999999</v>
      </c>
      <c r="O410">
        <v>0.60984587099999998</v>
      </c>
    </row>
    <row r="411" spans="1:15" x14ac:dyDescent="0.25">
      <c r="A411">
        <v>1758</v>
      </c>
      <c r="B411">
        <v>0.85455129100000005</v>
      </c>
      <c r="C411">
        <v>0.104932442</v>
      </c>
      <c r="D411">
        <v>1.4987009170000001</v>
      </c>
      <c r="E411">
        <v>0.92580072899999999</v>
      </c>
      <c r="F411">
        <v>0.46224020599999999</v>
      </c>
      <c r="G411">
        <v>1.742773151</v>
      </c>
      <c r="H411">
        <v>0.69075805700000004</v>
      </c>
      <c r="I411">
        <v>0.97275052100000003</v>
      </c>
      <c r="J411">
        <v>0.83768653900000001</v>
      </c>
      <c r="K411">
        <v>0.46014844799999999</v>
      </c>
      <c r="L411">
        <v>0.64012077999999994</v>
      </c>
      <c r="M411">
        <v>7.0666457000000002E-2</v>
      </c>
      <c r="N411">
        <v>1.0336293700000001</v>
      </c>
      <c r="O411">
        <v>0.56082212300000001</v>
      </c>
    </row>
    <row r="412" spans="1:15" x14ac:dyDescent="0.25">
      <c r="A412">
        <v>1760</v>
      </c>
      <c r="B412">
        <v>0.796537673</v>
      </c>
      <c r="C412">
        <v>6.9792857E-2</v>
      </c>
      <c r="D412">
        <v>1.3886739020000001</v>
      </c>
      <c r="E412">
        <v>0.84571484299999999</v>
      </c>
      <c r="F412">
        <v>0.42396475099999997</v>
      </c>
      <c r="G412">
        <v>1.6064829949999999</v>
      </c>
      <c r="H412">
        <v>0.64022345400000003</v>
      </c>
      <c r="I412">
        <v>0.907293248</v>
      </c>
      <c r="J412">
        <v>0.77329304200000004</v>
      </c>
      <c r="K412">
        <v>0.43149815200000002</v>
      </c>
      <c r="L412">
        <v>0.60532030800000003</v>
      </c>
      <c r="M412">
        <v>6.1756919E-2</v>
      </c>
      <c r="N412">
        <v>0.958840778</v>
      </c>
      <c r="O412">
        <v>0.51448562099999995</v>
      </c>
    </row>
    <row r="413" spans="1:15" x14ac:dyDescent="0.25">
      <c r="A413">
        <v>1762</v>
      </c>
      <c r="B413">
        <v>0.72267967499999997</v>
      </c>
      <c r="C413">
        <v>4.8696616999999998E-2</v>
      </c>
      <c r="D413">
        <v>1.241118932</v>
      </c>
      <c r="E413">
        <v>0.75607243800000001</v>
      </c>
      <c r="F413">
        <v>0.38113416999999999</v>
      </c>
      <c r="G413">
        <v>1.438477767</v>
      </c>
      <c r="H413">
        <v>0.57557859899999997</v>
      </c>
      <c r="I413">
        <v>0.85450384599999996</v>
      </c>
      <c r="J413">
        <v>0.70276337899999997</v>
      </c>
      <c r="K413">
        <v>0.38939169000000001</v>
      </c>
      <c r="L413">
        <v>0.59405067</v>
      </c>
      <c r="M413">
        <v>5.0837503999999999E-2</v>
      </c>
      <c r="N413">
        <v>0.86954326599999998</v>
      </c>
      <c r="O413">
        <v>0.469086051</v>
      </c>
    </row>
    <row r="414" spans="1:15" x14ac:dyDescent="0.25">
      <c r="A414">
        <v>1764</v>
      </c>
      <c r="B414">
        <v>0.66660768999999997</v>
      </c>
      <c r="C414">
        <v>4.8567184999999999E-2</v>
      </c>
      <c r="D414">
        <v>1.11485604</v>
      </c>
      <c r="E414">
        <v>0.669865775</v>
      </c>
      <c r="F414">
        <v>0.345809384</v>
      </c>
      <c r="G414">
        <v>1.2957819100000001</v>
      </c>
      <c r="H414">
        <v>0.52923721700000004</v>
      </c>
      <c r="I414">
        <v>0.809991181</v>
      </c>
      <c r="J414">
        <v>0.64331066599999998</v>
      </c>
      <c r="K414">
        <v>0.35521597300000002</v>
      </c>
      <c r="L414">
        <v>0.56997959600000003</v>
      </c>
      <c r="M414">
        <v>4.6289515000000003E-2</v>
      </c>
      <c r="N414">
        <v>0.80082949400000003</v>
      </c>
      <c r="O414">
        <v>0.43655579100000003</v>
      </c>
    </row>
    <row r="415" spans="1:15" x14ac:dyDescent="0.25">
      <c r="A415">
        <v>1766</v>
      </c>
      <c r="B415">
        <v>0.62808517200000002</v>
      </c>
      <c r="C415">
        <v>3.8412941999999999E-2</v>
      </c>
      <c r="D415">
        <v>1.031442988</v>
      </c>
      <c r="E415">
        <v>0.60817788800000006</v>
      </c>
      <c r="F415">
        <v>0.31721190199999999</v>
      </c>
      <c r="G415">
        <v>1.194533592</v>
      </c>
      <c r="H415">
        <v>0.490474825</v>
      </c>
      <c r="I415">
        <v>0.76599650399999997</v>
      </c>
      <c r="J415">
        <v>0.60296840699999998</v>
      </c>
      <c r="K415">
        <v>0.33638763999999999</v>
      </c>
      <c r="L415">
        <v>0.54691743000000004</v>
      </c>
      <c r="M415">
        <v>3.7150979000000001E-2</v>
      </c>
      <c r="N415">
        <v>0.74699922200000002</v>
      </c>
      <c r="O415">
        <v>0.403130567</v>
      </c>
    </row>
    <row r="416" spans="1:15" x14ac:dyDescent="0.25">
      <c r="A416">
        <v>1768</v>
      </c>
      <c r="B416">
        <v>0.58000206399999998</v>
      </c>
      <c r="C416">
        <v>3.2965698000000002E-2</v>
      </c>
      <c r="D416">
        <v>0.958751464</v>
      </c>
      <c r="E416">
        <v>0.55495974999999997</v>
      </c>
      <c r="F416">
        <v>0.29799595499999998</v>
      </c>
      <c r="G416">
        <v>1.100007951</v>
      </c>
      <c r="H416">
        <v>0.45942197699999998</v>
      </c>
      <c r="I416">
        <v>0.72291040399999995</v>
      </c>
      <c r="J416">
        <v>0.55975772099999999</v>
      </c>
      <c r="K416">
        <v>0.31630712700000002</v>
      </c>
      <c r="L416">
        <v>0.53220464700000003</v>
      </c>
      <c r="M416">
        <v>2.963172E-2</v>
      </c>
      <c r="N416">
        <v>0.69712681799999998</v>
      </c>
      <c r="O416">
        <v>0.36872907900000002</v>
      </c>
    </row>
    <row r="417" spans="1:15" x14ac:dyDescent="0.25">
      <c r="A417">
        <v>1770</v>
      </c>
      <c r="B417">
        <v>0.54174089999999997</v>
      </c>
      <c r="C417">
        <v>2.5973794000000001E-2</v>
      </c>
      <c r="D417">
        <v>0.91322643800000003</v>
      </c>
      <c r="E417">
        <v>0.51542959200000005</v>
      </c>
      <c r="F417">
        <v>0.27748898500000002</v>
      </c>
      <c r="G417">
        <v>1.038172138</v>
      </c>
      <c r="H417">
        <v>0.438623023</v>
      </c>
      <c r="I417">
        <v>0.67769380800000001</v>
      </c>
      <c r="J417">
        <v>0.52062907199999997</v>
      </c>
      <c r="K417">
        <v>0.29291285299999997</v>
      </c>
      <c r="L417">
        <v>0.51954993500000002</v>
      </c>
      <c r="M417">
        <v>2.1128475000000001E-2</v>
      </c>
      <c r="N417">
        <v>0.659409472</v>
      </c>
      <c r="O417">
        <v>0.33830586699999998</v>
      </c>
    </row>
    <row r="418" spans="1:15" x14ac:dyDescent="0.25">
      <c r="A418">
        <v>1772</v>
      </c>
      <c r="B418">
        <v>0.504999906</v>
      </c>
      <c r="C418">
        <v>2.4197335E-2</v>
      </c>
      <c r="D418">
        <v>0.86854299300000004</v>
      </c>
      <c r="E418">
        <v>0.48501800900000003</v>
      </c>
      <c r="F418">
        <v>0.26155067199999998</v>
      </c>
      <c r="G418">
        <v>0.99012418999999996</v>
      </c>
      <c r="H418">
        <v>0.41389406499999998</v>
      </c>
      <c r="I418">
        <v>0.63480142399999995</v>
      </c>
      <c r="J418">
        <v>0.48770382400000001</v>
      </c>
      <c r="K418">
        <v>0.27026897100000002</v>
      </c>
      <c r="L418">
        <v>0.50153677500000005</v>
      </c>
      <c r="M418">
        <v>1.5944023000000002E-2</v>
      </c>
      <c r="N418">
        <v>0.64050541500000002</v>
      </c>
      <c r="O418">
        <v>0.30763843400000002</v>
      </c>
    </row>
    <row r="419" spans="1:15" x14ac:dyDescent="0.25">
      <c r="A419">
        <v>1774</v>
      </c>
      <c r="B419">
        <v>0.46800900699999998</v>
      </c>
      <c r="C419">
        <v>2.1423724000000002E-2</v>
      </c>
      <c r="D419">
        <v>0.81292221499999995</v>
      </c>
      <c r="E419">
        <v>0.45132211999999999</v>
      </c>
      <c r="F419">
        <v>0.24880279699999999</v>
      </c>
      <c r="G419">
        <v>0.90974237300000005</v>
      </c>
      <c r="H419">
        <v>0.38834053099999999</v>
      </c>
      <c r="I419">
        <v>0.60126191399999995</v>
      </c>
      <c r="J419">
        <v>0.46970763799999998</v>
      </c>
      <c r="K419">
        <v>0.25534960600000001</v>
      </c>
      <c r="L419">
        <v>0.47975114899999999</v>
      </c>
      <c r="M419">
        <v>1.4324399E-2</v>
      </c>
      <c r="N419">
        <v>0.59405877600000001</v>
      </c>
      <c r="O419">
        <v>0.294836918</v>
      </c>
    </row>
    <row r="420" spans="1:15" x14ac:dyDescent="0.25">
      <c r="A420">
        <v>1776</v>
      </c>
      <c r="B420">
        <v>0.433532062</v>
      </c>
      <c r="C420">
        <v>1.6372616999999999E-2</v>
      </c>
      <c r="D420">
        <v>0.76453775800000001</v>
      </c>
      <c r="E420">
        <v>0.43330477499999998</v>
      </c>
      <c r="F420">
        <v>0.24605296700000001</v>
      </c>
      <c r="G420">
        <v>0.86138005900000003</v>
      </c>
      <c r="H420">
        <v>0.37476412999999997</v>
      </c>
      <c r="I420">
        <v>0.58912663499999995</v>
      </c>
      <c r="J420">
        <v>0.44500868900000001</v>
      </c>
      <c r="K420">
        <v>0.25382311899999999</v>
      </c>
      <c r="L420">
        <v>0.46262020599999998</v>
      </c>
      <c r="M420">
        <v>8.475537E-3</v>
      </c>
      <c r="N420">
        <v>0.585373437</v>
      </c>
      <c r="O420">
        <v>0.29233980199999998</v>
      </c>
    </row>
    <row r="421" spans="1:15" x14ac:dyDescent="0.25">
      <c r="A421">
        <v>1778</v>
      </c>
      <c r="B421">
        <v>0.41296396899999999</v>
      </c>
      <c r="C421">
        <v>1.0506145E-2</v>
      </c>
      <c r="D421">
        <v>0.73510684999999998</v>
      </c>
      <c r="E421">
        <v>0.41421796700000002</v>
      </c>
      <c r="F421">
        <v>0.24229683099999999</v>
      </c>
      <c r="G421">
        <v>0.82971598499999999</v>
      </c>
      <c r="H421">
        <v>0.35532271799999998</v>
      </c>
      <c r="I421">
        <v>0.56173485499999998</v>
      </c>
      <c r="J421">
        <v>0.42226994000000001</v>
      </c>
      <c r="K421">
        <v>0.245066059</v>
      </c>
      <c r="L421">
        <v>0.44502882799999999</v>
      </c>
      <c r="M421">
        <v>8.7584069999999993E-3</v>
      </c>
      <c r="N421">
        <v>0.57062317100000004</v>
      </c>
      <c r="O421">
        <v>0.28298868199999999</v>
      </c>
    </row>
    <row r="422" spans="1:15" x14ac:dyDescent="0.25">
      <c r="A422">
        <v>1780</v>
      </c>
      <c r="B422">
        <v>0.40207267699999999</v>
      </c>
      <c r="C422">
        <v>1.5640938E-2</v>
      </c>
      <c r="D422">
        <v>0.69732438299999999</v>
      </c>
      <c r="E422">
        <v>0.38639364199999998</v>
      </c>
      <c r="F422">
        <v>0.236048378</v>
      </c>
      <c r="G422">
        <v>0.79991663099999999</v>
      </c>
      <c r="H422">
        <v>0.33509375000000002</v>
      </c>
      <c r="I422">
        <v>0.53687089099999996</v>
      </c>
      <c r="J422">
        <v>0.39651439799999999</v>
      </c>
      <c r="K422">
        <v>0.23353592500000001</v>
      </c>
      <c r="L422">
        <v>0.43332048699999998</v>
      </c>
      <c r="M422">
        <v>1.8640085000000001E-2</v>
      </c>
      <c r="N422">
        <v>0.54579002899999995</v>
      </c>
      <c r="O422">
        <v>0.261946976</v>
      </c>
    </row>
    <row r="423" spans="1:15" x14ac:dyDescent="0.25">
      <c r="A423">
        <v>1782</v>
      </c>
      <c r="B423">
        <v>0.39323679499999997</v>
      </c>
      <c r="C423">
        <v>2.3937828000000001E-2</v>
      </c>
      <c r="D423">
        <v>0.651964408</v>
      </c>
      <c r="E423">
        <v>0.35737956199999998</v>
      </c>
      <c r="F423">
        <v>0.22901555400000001</v>
      </c>
      <c r="G423">
        <v>0.75130487099999999</v>
      </c>
      <c r="H423">
        <v>0.318835431</v>
      </c>
      <c r="I423">
        <v>0.51511611899999998</v>
      </c>
      <c r="J423">
        <v>0.372590429</v>
      </c>
      <c r="K423">
        <v>0.21916465500000001</v>
      </c>
      <c r="L423">
        <v>0.40566980400000002</v>
      </c>
      <c r="M423">
        <v>1.6580841999999998E-2</v>
      </c>
      <c r="N423">
        <v>0.52487993200000005</v>
      </c>
      <c r="O423">
        <v>0.24468994699999999</v>
      </c>
    </row>
    <row r="424" spans="1:15" x14ac:dyDescent="0.25">
      <c r="A424">
        <v>1784</v>
      </c>
      <c r="B424">
        <v>0.383044675</v>
      </c>
      <c r="C424">
        <v>1.2975166999999999E-2</v>
      </c>
      <c r="D424">
        <v>0.60862658000000003</v>
      </c>
      <c r="E424">
        <v>0.33345675499999999</v>
      </c>
      <c r="F424">
        <v>0.219093073</v>
      </c>
      <c r="G424">
        <v>0.71209517700000002</v>
      </c>
      <c r="H424">
        <v>0.30432647099999999</v>
      </c>
      <c r="I424">
        <v>0.49812383700000001</v>
      </c>
      <c r="J424">
        <v>0.34088638999999998</v>
      </c>
      <c r="K424">
        <v>0.204890719</v>
      </c>
      <c r="L424">
        <v>0.37612387800000002</v>
      </c>
      <c r="M424">
        <v>5.6115679999999999E-3</v>
      </c>
      <c r="N424">
        <v>0.50917747000000002</v>
      </c>
      <c r="O424">
        <v>0.23562641100000001</v>
      </c>
    </row>
    <row r="425" spans="1:15" x14ac:dyDescent="0.25">
      <c r="A425">
        <v>1786</v>
      </c>
      <c r="B425">
        <v>0.36650248800000002</v>
      </c>
      <c r="C425">
        <v>1.4296474999999999E-2</v>
      </c>
      <c r="D425">
        <v>0.57507807</v>
      </c>
      <c r="E425">
        <v>0.30939544400000002</v>
      </c>
      <c r="F425">
        <v>0.20348676099999999</v>
      </c>
      <c r="G425">
        <v>0.68306131400000003</v>
      </c>
      <c r="H425">
        <v>0.29475539000000001</v>
      </c>
      <c r="I425">
        <v>0.46365009000000001</v>
      </c>
      <c r="J425">
        <v>0.31908264200000003</v>
      </c>
      <c r="K425">
        <v>0.19311995800000001</v>
      </c>
      <c r="L425">
        <v>0.36243458699999997</v>
      </c>
      <c r="M425">
        <v>8.7764980000000006E-3</v>
      </c>
      <c r="N425">
        <v>0.48953101900000001</v>
      </c>
      <c r="O425">
        <v>0.22932507399999999</v>
      </c>
    </row>
    <row r="426" spans="1:15" x14ac:dyDescent="0.25">
      <c r="A426">
        <v>1788</v>
      </c>
      <c r="B426">
        <v>0.34936145200000002</v>
      </c>
      <c r="C426">
        <v>1.6823604999999998E-2</v>
      </c>
      <c r="D426">
        <v>0.54066939400000003</v>
      </c>
      <c r="E426">
        <v>0.29455772000000002</v>
      </c>
      <c r="F426">
        <v>0.19471274399999999</v>
      </c>
      <c r="G426">
        <v>0.65405706799999996</v>
      </c>
      <c r="H426">
        <v>0.27145628599999999</v>
      </c>
      <c r="I426">
        <v>0.420074636</v>
      </c>
      <c r="J426">
        <v>0.28803008800000002</v>
      </c>
      <c r="K426">
        <v>0.173623475</v>
      </c>
      <c r="L426">
        <v>0.35739095399999998</v>
      </c>
      <c r="M426">
        <v>1.7481283E-2</v>
      </c>
      <c r="N426">
        <v>0.466688567</v>
      </c>
      <c r="O426">
        <v>0.21601625699999999</v>
      </c>
    </row>
    <row r="427" spans="1:15" x14ac:dyDescent="0.25">
      <c r="A427">
        <v>1790</v>
      </c>
      <c r="B427">
        <v>0.34036639899999999</v>
      </c>
      <c r="C427">
        <v>1.0659073E-2</v>
      </c>
      <c r="D427">
        <v>0.49285823099999998</v>
      </c>
      <c r="E427">
        <v>0.268675214</v>
      </c>
      <c r="F427">
        <v>0.16363646800000001</v>
      </c>
      <c r="G427">
        <v>0.60781752200000005</v>
      </c>
      <c r="H427">
        <v>0.23966820999999999</v>
      </c>
      <c r="I427">
        <v>0.37654438000000001</v>
      </c>
      <c r="J427">
        <v>0.241442302</v>
      </c>
      <c r="K427">
        <v>0.13548186000000001</v>
      </c>
      <c r="L427">
        <v>0.30239153899999999</v>
      </c>
      <c r="M427">
        <v>5.9989520000000001E-3</v>
      </c>
      <c r="N427">
        <v>0.426584038</v>
      </c>
      <c r="O427">
        <v>0.19145767399999999</v>
      </c>
    </row>
    <row r="428" spans="1:15" x14ac:dyDescent="0.25">
      <c r="A428">
        <v>1792</v>
      </c>
      <c r="B428">
        <v>0.33931210899999997</v>
      </c>
      <c r="C428">
        <v>-3.044298E-3</v>
      </c>
      <c r="D428">
        <v>0.46227392</v>
      </c>
      <c r="E428">
        <v>0.25517608200000003</v>
      </c>
      <c r="F428">
        <v>0.13347286</v>
      </c>
      <c r="G428">
        <v>0.56408672599999998</v>
      </c>
      <c r="H428">
        <v>0.22104156699999999</v>
      </c>
      <c r="I428">
        <v>0.35240922000000002</v>
      </c>
      <c r="J428">
        <v>0.22453526900000001</v>
      </c>
      <c r="K428">
        <v>0.121665041</v>
      </c>
      <c r="L428">
        <v>0.25330315399999997</v>
      </c>
      <c r="M428">
        <v>1.2882441E-2</v>
      </c>
      <c r="N428">
        <v>0.388752025</v>
      </c>
      <c r="O428">
        <v>0.171697241</v>
      </c>
    </row>
    <row r="429" spans="1:15" x14ac:dyDescent="0.25">
      <c r="A429">
        <v>1794</v>
      </c>
      <c r="B429">
        <v>0.30294416000000002</v>
      </c>
      <c r="C429">
        <v>1.3593612999999999E-2</v>
      </c>
      <c r="D429">
        <v>0.405945414</v>
      </c>
      <c r="E429">
        <v>0.23841258900000001</v>
      </c>
      <c r="F429">
        <v>0.13028221000000001</v>
      </c>
      <c r="G429">
        <v>0.52140392999999996</v>
      </c>
      <c r="H429">
        <v>0.21800323599999999</v>
      </c>
      <c r="I429">
        <v>0.31109935599999999</v>
      </c>
      <c r="J429">
        <v>0.196157469</v>
      </c>
      <c r="K429">
        <v>0.117956361</v>
      </c>
      <c r="L429">
        <v>0.24184881599999999</v>
      </c>
      <c r="M429">
        <v>-1.5511874E-2</v>
      </c>
      <c r="N429">
        <v>0.36632293500000002</v>
      </c>
      <c r="O429">
        <v>0.16684434100000001</v>
      </c>
    </row>
    <row r="430" spans="1:15" x14ac:dyDescent="0.25">
      <c r="A430">
        <v>1796</v>
      </c>
      <c r="B430">
        <v>0.30079333200000002</v>
      </c>
      <c r="C430">
        <v>2.5114895000000002E-2</v>
      </c>
      <c r="D430">
        <v>0.356744385</v>
      </c>
      <c r="E430">
        <v>0.22094080999999999</v>
      </c>
      <c r="F430">
        <v>0.12878451199999999</v>
      </c>
      <c r="G430">
        <v>0.487152109</v>
      </c>
      <c r="H430">
        <v>0.190647646</v>
      </c>
      <c r="I430">
        <v>0.28392937499999998</v>
      </c>
      <c r="J430">
        <v>0.16572884299999999</v>
      </c>
      <c r="K430">
        <v>0.105918261</v>
      </c>
      <c r="L430">
        <v>0.23371435199999999</v>
      </c>
      <c r="M430">
        <v>-1.4231590000000001E-2</v>
      </c>
      <c r="N430">
        <v>0.350931302</v>
      </c>
      <c r="O430">
        <v>0.16878074700000001</v>
      </c>
    </row>
    <row r="431" spans="1:15" x14ac:dyDescent="0.25">
      <c r="A431">
        <v>1798</v>
      </c>
      <c r="B431">
        <v>0.28201236099999999</v>
      </c>
      <c r="C431">
        <v>1.7997492E-2</v>
      </c>
      <c r="D431">
        <v>0.30919710700000003</v>
      </c>
      <c r="E431">
        <v>0.20512535900000001</v>
      </c>
      <c r="F431">
        <v>0.118567139</v>
      </c>
      <c r="G431">
        <v>0.46014361399999998</v>
      </c>
      <c r="H431">
        <v>0.16288207099999999</v>
      </c>
      <c r="I431">
        <v>0.27087926000000001</v>
      </c>
      <c r="J431">
        <v>0.14668125400000001</v>
      </c>
      <c r="K431">
        <v>9.6065390000000001E-2</v>
      </c>
      <c r="L431">
        <v>0.23270914500000001</v>
      </c>
      <c r="M431">
        <v>-1.177104E-3</v>
      </c>
      <c r="N431">
        <v>0.33026467999999998</v>
      </c>
      <c r="O431">
        <v>0.15383886499999999</v>
      </c>
    </row>
    <row r="432" spans="1:15" x14ac:dyDescent="0.25">
      <c r="A432">
        <v>2688</v>
      </c>
      <c r="B432">
        <v>0.29548901599999999</v>
      </c>
      <c r="C432">
        <v>1.4635275999999999E-2</v>
      </c>
      <c r="D432">
        <v>0.33710738699999998</v>
      </c>
      <c r="E432">
        <v>0.20842287200000001</v>
      </c>
      <c r="F432">
        <v>0.11278998899999999</v>
      </c>
      <c r="G432">
        <v>0.47037964799999998</v>
      </c>
      <c r="H432">
        <v>0.158873816</v>
      </c>
      <c r="I432">
        <v>0.28992427599999998</v>
      </c>
      <c r="J432">
        <v>0.16765993700000001</v>
      </c>
      <c r="K432">
        <v>9.3551054999999994E-2</v>
      </c>
      <c r="L432">
        <v>0.25228983199999999</v>
      </c>
      <c r="M432">
        <v>-1.3593163E-2</v>
      </c>
      <c r="N432">
        <v>0.32396309699999998</v>
      </c>
      <c r="O432">
        <v>0.12665122400000001</v>
      </c>
    </row>
    <row r="433" spans="1:15" x14ac:dyDescent="0.25">
      <c r="A433">
        <v>2690</v>
      </c>
      <c r="B433">
        <v>0.32046711100000003</v>
      </c>
      <c r="C433">
        <v>8.4036300000000005E-3</v>
      </c>
      <c r="D433">
        <v>0.38883725400000002</v>
      </c>
      <c r="E433">
        <v>0.21453460199999999</v>
      </c>
      <c r="F433">
        <v>0.102082442</v>
      </c>
      <c r="G433">
        <v>0.48935140399999999</v>
      </c>
      <c r="H433">
        <v>0.151444783</v>
      </c>
      <c r="I433">
        <v>0.32522294499999999</v>
      </c>
      <c r="J433">
        <v>0.20654255699999999</v>
      </c>
      <c r="K433">
        <v>8.8890891999999999E-2</v>
      </c>
      <c r="L433">
        <v>0.28858133699999999</v>
      </c>
      <c r="M433">
        <v>-3.6605509000000001E-2</v>
      </c>
      <c r="N433">
        <v>0.31228355899999999</v>
      </c>
      <c r="O433">
        <v>7.6260729999999999E-2</v>
      </c>
    </row>
    <row r="434" spans="1:15" x14ac:dyDescent="0.25">
      <c r="A434">
        <v>2692</v>
      </c>
      <c r="B434">
        <v>0.38262957399999997</v>
      </c>
      <c r="C434">
        <v>-7.1049279999999999E-3</v>
      </c>
      <c r="D434">
        <v>0.51757632799999997</v>
      </c>
      <c r="E434">
        <v>0.22974467900000001</v>
      </c>
      <c r="F434">
        <v>7.5434788000000003E-2</v>
      </c>
      <c r="G434">
        <v>0.53656604399999996</v>
      </c>
      <c r="H434">
        <v>0.13295628200000001</v>
      </c>
      <c r="I434">
        <v>0.41307000500000002</v>
      </c>
      <c r="J434">
        <v>0.30330890100000002</v>
      </c>
      <c r="K434">
        <v>7.7293261000000002E-2</v>
      </c>
      <c r="L434">
        <v>0.37889923800000003</v>
      </c>
      <c r="M434">
        <v>-9.3875842000000001E-2</v>
      </c>
      <c r="N434">
        <v>0.28321692700000001</v>
      </c>
      <c r="O434">
        <v>-4.9145030999999999E-2</v>
      </c>
    </row>
    <row r="435" spans="1:15" x14ac:dyDescent="0.25">
      <c r="A435">
        <v>2694</v>
      </c>
      <c r="B435">
        <v>0.40406831900000001</v>
      </c>
      <c r="C435">
        <v>1.8649122000000001E-2</v>
      </c>
      <c r="D435">
        <v>0.54742808899999995</v>
      </c>
      <c r="E435">
        <v>0.247240081</v>
      </c>
      <c r="F435">
        <v>7.4931411000000003E-2</v>
      </c>
      <c r="G435">
        <v>0.47688450300000002</v>
      </c>
      <c r="H435">
        <v>0.101295502</v>
      </c>
      <c r="I435">
        <v>0.38198791999999998</v>
      </c>
      <c r="J435">
        <v>0.31702981299999999</v>
      </c>
      <c r="K435">
        <v>9.8994545000000003E-2</v>
      </c>
      <c r="L435">
        <v>0.35326394100000003</v>
      </c>
      <c r="M435">
        <v>-5.7357039999999998E-2</v>
      </c>
      <c r="N435">
        <v>0.26383506200000001</v>
      </c>
      <c r="O435">
        <v>-7.3279777000000004E-2</v>
      </c>
    </row>
    <row r="436" spans="1:15" x14ac:dyDescent="0.25">
      <c r="A436">
        <v>2696</v>
      </c>
      <c r="B436">
        <v>0.40997304600000001</v>
      </c>
      <c r="C436">
        <v>-2.2289064000000001E-2</v>
      </c>
      <c r="D436">
        <v>0.60255757899999995</v>
      </c>
      <c r="E436">
        <v>0.22980288300000001</v>
      </c>
      <c r="F436">
        <v>9.0664434000000002E-2</v>
      </c>
      <c r="G436">
        <v>0.50636563000000001</v>
      </c>
      <c r="H436">
        <v>0.120247062</v>
      </c>
      <c r="I436">
        <v>0.414002174</v>
      </c>
      <c r="J436">
        <v>0.35835989099999999</v>
      </c>
      <c r="K436">
        <v>0.11279861400000001</v>
      </c>
      <c r="L436">
        <v>0.37845195799999998</v>
      </c>
      <c r="M436">
        <v>-3.0875929E-2</v>
      </c>
      <c r="N436">
        <v>0.29866373800000001</v>
      </c>
      <c r="O436">
        <v>-5.3636191E-2</v>
      </c>
    </row>
    <row r="437" spans="1:15" x14ac:dyDescent="0.25">
      <c r="A437">
        <v>2698</v>
      </c>
      <c r="B437">
        <v>0.46373587300000002</v>
      </c>
      <c r="C437">
        <v>-2.3091308000000001E-2</v>
      </c>
      <c r="D437">
        <v>0.66977800099999996</v>
      </c>
      <c r="E437">
        <v>0.25420042599999998</v>
      </c>
      <c r="F437">
        <v>0.13114733100000001</v>
      </c>
      <c r="G437">
        <v>0.55259027299999997</v>
      </c>
      <c r="H437">
        <v>0.17539249700000001</v>
      </c>
      <c r="I437">
        <v>0.394002509</v>
      </c>
      <c r="J437">
        <v>0.32667554300000001</v>
      </c>
      <c r="K437">
        <v>9.9840075E-2</v>
      </c>
      <c r="L437">
        <v>0.40434284199999998</v>
      </c>
      <c r="M437">
        <v>-7.2091538999999996E-2</v>
      </c>
      <c r="N437">
        <v>0.28028608100000002</v>
      </c>
      <c r="O437">
        <v>-3.1743940999999998E-2</v>
      </c>
    </row>
    <row r="438" spans="1:15" x14ac:dyDescent="0.25">
      <c r="A438">
        <v>2700</v>
      </c>
      <c r="B438">
        <v>0.473297089</v>
      </c>
      <c r="C438">
        <v>1.1825696E-2</v>
      </c>
      <c r="D438">
        <v>0.69151395000000004</v>
      </c>
      <c r="E438">
        <v>0.25686564099999998</v>
      </c>
      <c r="F438">
        <v>0.14858795299999999</v>
      </c>
      <c r="G438">
        <v>0.59328365299999997</v>
      </c>
      <c r="H438">
        <v>0.19206187299999999</v>
      </c>
      <c r="I438">
        <v>0.41900707500000001</v>
      </c>
      <c r="J438">
        <v>0.31968512799999999</v>
      </c>
      <c r="K438">
        <v>0.11030232099999999</v>
      </c>
      <c r="L438">
        <v>0.42356603100000001</v>
      </c>
      <c r="M438">
        <v>-4.0022345000000001E-2</v>
      </c>
      <c r="N438">
        <v>0.27300442800000002</v>
      </c>
      <c r="O438">
        <v>-1.9176591999999999E-2</v>
      </c>
    </row>
    <row r="439" spans="1:15" x14ac:dyDescent="0.25">
      <c r="A439">
        <v>2702</v>
      </c>
      <c r="B439">
        <v>0.46347607099999999</v>
      </c>
      <c r="C439">
        <v>6.3766170000000002E-3</v>
      </c>
      <c r="D439">
        <v>0.684487242</v>
      </c>
      <c r="E439">
        <v>0.28069533099999999</v>
      </c>
      <c r="F439">
        <v>0.14774479099999999</v>
      </c>
      <c r="G439">
        <v>0.64061626199999999</v>
      </c>
      <c r="H439">
        <v>0.175315104</v>
      </c>
      <c r="I439">
        <v>0.39504724699999999</v>
      </c>
      <c r="J439">
        <v>0.361671346</v>
      </c>
      <c r="K439">
        <v>0.110328988</v>
      </c>
      <c r="L439">
        <v>0.44596611899999999</v>
      </c>
      <c r="M439">
        <v>1.7362527999999999E-2</v>
      </c>
      <c r="N439">
        <v>0.31199345499999998</v>
      </c>
      <c r="O439">
        <v>-4.4143099999999998E-2</v>
      </c>
    </row>
    <row r="440" spans="1:15" x14ac:dyDescent="0.25">
      <c r="A440">
        <v>2704</v>
      </c>
      <c r="B440">
        <v>0.48814241000000003</v>
      </c>
      <c r="C440">
        <v>1.0839229000000001E-2</v>
      </c>
      <c r="D440">
        <v>0.72495874199999999</v>
      </c>
      <c r="E440">
        <v>0.29709373700000002</v>
      </c>
      <c r="F440">
        <v>0.161476167</v>
      </c>
      <c r="G440">
        <v>0.67342883099999995</v>
      </c>
      <c r="H440">
        <v>0.17794236599999999</v>
      </c>
      <c r="I440">
        <v>0.41573520899999999</v>
      </c>
      <c r="J440">
        <v>0.406985235</v>
      </c>
      <c r="K440">
        <v>0.13147901400000001</v>
      </c>
      <c r="L440">
        <v>0.48773363800000002</v>
      </c>
      <c r="M440">
        <v>-1.9583191E-2</v>
      </c>
      <c r="N440">
        <v>0.34622686400000002</v>
      </c>
      <c r="O440">
        <v>-2.9903183E-2</v>
      </c>
    </row>
    <row r="441" spans="1:15" x14ac:dyDescent="0.25">
      <c r="A441">
        <v>2706</v>
      </c>
      <c r="B441">
        <v>0.51571018700000004</v>
      </c>
      <c r="C441">
        <v>2.1775437000000002E-2</v>
      </c>
      <c r="D441">
        <v>0.720132047</v>
      </c>
      <c r="E441">
        <v>0.30420616900000003</v>
      </c>
      <c r="F441">
        <v>0.15847387099999999</v>
      </c>
      <c r="G441">
        <v>0.67630971100000004</v>
      </c>
      <c r="H441">
        <v>0.22089632000000001</v>
      </c>
      <c r="I441">
        <v>0.433831042</v>
      </c>
      <c r="J441">
        <v>0.39562967999999998</v>
      </c>
      <c r="K441">
        <v>0.120111457</v>
      </c>
      <c r="L441">
        <v>0.52043435000000005</v>
      </c>
      <c r="M441">
        <v>-3.7371693999999997E-2</v>
      </c>
      <c r="N441">
        <v>0.32536666400000003</v>
      </c>
      <c r="O441">
        <v>-1.4373294999999999E-2</v>
      </c>
    </row>
    <row r="442" spans="1:15" x14ac:dyDescent="0.25">
      <c r="A442">
        <v>2708</v>
      </c>
      <c r="B442">
        <v>0.51190690400000005</v>
      </c>
      <c r="C442">
        <v>1.369561E-2</v>
      </c>
      <c r="D442">
        <v>0.73431150300000003</v>
      </c>
      <c r="E442">
        <v>0.28618959500000002</v>
      </c>
      <c r="F442">
        <v>0.159367271</v>
      </c>
      <c r="G442">
        <v>0.69594281599999996</v>
      </c>
      <c r="H442">
        <v>0.24069536799999999</v>
      </c>
      <c r="I442">
        <v>0.46069670899999998</v>
      </c>
      <c r="J442">
        <v>0.40460559699999998</v>
      </c>
      <c r="K442">
        <v>9.1170409999999993E-2</v>
      </c>
      <c r="L442">
        <v>0.54894081400000005</v>
      </c>
      <c r="M442">
        <v>-4.6600682999999997E-2</v>
      </c>
      <c r="N442">
        <v>0.340068814</v>
      </c>
      <c r="O442">
        <v>-6.2943499999999998E-3</v>
      </c>
    </row>
    <row r="443" spans="1:15" x14ac:dyDescent="0.25">
      <c r="A443">
        <v>2710</v>
      </c>
      <c r="B443">
        <v>0.51346917199999997</v>
      </c>
      <c r="C443">
        <v>1.4289239E-2</v>
      </c>
      <c r="D443">
        <v>0.754627669</v>
      </c>
      <c r="E443">
        <v>0.28590805499999999</v>
      </c>
      <c r="F443">
        <v>0.186686298</v>
      </c>
      <c r="G443">
        <v>0.73479788899999998</v>
      </c>
      <c r="H443">
        <v>0.22472577199999999</v>
      </c>
      <c r="I443">
        <v>0.46849943399999999</v>
      </c>
      <c r="J443">
        <v>0.42548192699999998</v>
      </c>
      <c r="K443">
        <v>0.101409136</v>
      </c>
      <c r="L443">
        <v>0.554470676</v>
      </c>
      <c r="M443">
        <v>-9.1732989999999993E-3</v>
      </c>
      <c r="N443">
        <v>0.36264297699999998</v>
      </c>
      <c r="O443">
        <v>2.3683950000000001E-3</v>
      </c>
    </row>
    <row r="444" spans="1:15" x14ac:dyDescent="0.25">
      <c r="A444">
        <v>2712</v>
      </c>
      <c r="B444">
        <v>0.52414432200000005</v>
      </c>
      <c r="C444">
        <v>3.8507160999999998E-2</v>
      </c>
      <c r="D444">
        <v>0.79005097700000004</v>
      </c>
      <c r="E444">
        <v>0.31528859399999998</v>
      </c>
      <c r="F444">
        <v>0.20876582900000001</v>
      </c>
      <c r="G444">
        <v>0.765240955</v>
      </c>
      <c r="H444">
        <v>0.20514810999999999</v>
      </c>
      <c r="I444">
        <v>0.484348267</v>
      </c>
      <c r="J444">
        <v>0.44221879200000003</v>
      </c>
      <c r="K444">
        <v>0.145818058</v>
      </c>
      <c r="L444">
        <v>0.54071824000000002</v>
      </c>
      <c r="M444">
        <v>1.1824441E-2</v>
      </c>
      <c r="N444">
        <v>0.38753354000000001</v>
      </c>
      <c r="O444">
        <v>-1.60884E-4</v>
      </c>
    </row>
    <row r="445" spans="1:15" x14ac:dyDescent="0.25">
      <c r="A445">
        <v>2714</v>
      </c>
      <c r="B445">
        <v>0.508547741</v>
      </c>
      <c r="C445">
        <v>4.7176623000000001E-2</v>
      </c>
      <c r="D445">
        <v>0.81248216600000001</v>
      </c>
      <c r="E445">
        <v>0.33412504799999998</v>
      </c>
      <c r="F445">
        <v>0.200436742</v>
      </c>
      <c r="G445">
        <v>0.73092273200000002</v>
      </c>
      <c r="H445">
        <v>0.20480074300000001</v>
      </c>
      <c r="I445">
        <v>0.472151023</v>
      </c>
      <c r="J445">
        <v>0.451237416</v>
      </c>
      <c r="K445">
        <v>0.14402942699999999</v>
      </c>
      <c r="L445">
        <v>0.51580479400000001</v>
      </c>
      <c r="M445">
        <v>6.8463129999999997E-3</v>
      </c>
      <c r="N445">
        <v>0.41775634099999998</v>
      </c>
      <c r="O445">
        <v>6.2354059999999998E-3</v>
      </c>
    </row>
    <row r="446" spans="1:15" x14ac:dyDescent="0.25">
      <c r="A446">
        <v>2716</v>
      </c>
      <c r="B446">
        <v>0.52448825200000004</v>
      </c>
      <c r="C446">
        <v>4.0458839000000003E-2</v>
      </c>
      <c r="D446">
        <v>0.80947327599999996</v>
      </c>
      <c r="E446">
        <v>0.34610772099999998</v>
      </c>
      <c r="F446">
        <v>0.209263375</v>
      </c>
      <c r="G446">
        <v>0.721862012</v>
      </c>
      <c r="H446">
        <v>0.22278209800000001</v>
      </c>
      <c r="I446">
        <v>0.46991208800000001</v>
      </c>
      <c r="J446">
        <v>0.448083383</v>
      </c>
      <c r="K446">
        <v>0.147788274</v>
      </c>
      <c r="L446">
        <v>0.50160397899999998</v>
      </c>
      <c r="M446">
        <v>-1.4972523999999999E-2</v>
      </c>
      <c r="N446">
        <v>0.38129747800000002</v>
      </c>
      <c r="O446">
        <v>5.6553899999999997E-3</v>
      </c>
    </row>
    <row r="447" spans="1:15" x14ac:dyDescent="0.25">
      <c r="A447">
        <v>2718</v>
      </c>
      <c r="B447">
        <v>0.52942398199999996</v>
      </c>
      <c r="C447">
        <v>1.9719869000000001E-2</v>
      </c>
      <c r="D447">
        <v>0.81341341700000003</v>
      </c>
      <c r="E447">
        <v>0.36850535299999998</v>
      </c>
      <c r="F447">
        <v>0.219106986</v>
      </c>
      <c r="G447">
        <v>0.74103635499999998</v>
      </c>
      <c r="H447">
        <v>0.237444024</v>
      </c>
      <c r="I447">
        <v>0.49296700999999998</v>
      </c>
      <c r="J447">
        <v>0.45019181400000002</v>
      </c>
      <c r="K447">
        <v>0.15715668899999999</v>
      </c>
      <c r="L447">
        <v>0.51660490000000003</v>
      </c>
      <c r="M447">
        <v>-3.305218E-3</v>
      </c>
      <c r="N447">
        <v>0.38295362999999999</v>
      </c>
      <c r="O447">
        <v>2.2039100999999998E-2</v>
      </c>
    </row>
    <row r="448" spans="1:15" x14ac:dyDescent="0.25">
      <c r="A448">
        <v>2720</v>
      </c>
      <c r="B448">
        <v>0.51770874300000003</v>
      </c>
      <c r="C448">
        <v>2.8116627000000002E-2</v>
      </c>
      <c r="D448">
        <v>0.84717893</v>
      </c>
      <c r="E448">
        <v>0.37195673000000001</v>
      </c>
      <c r="F448">
        <v>0.23034765200000001</v>
      </c>
      <c r="G448">
        <v>0.75895514500000005</v>
      </c>
      <c r="H448">
        <v>0.25128519799999999</v>
      </c>
      <c r="I448">
        <v>0.51844148000000001</v>
      </c>
      <c r="J448">
        <v>0.47994763299999998</v>
      </c>
      <c r="K448">
        <v>0.16468786599999999</v>
      </c>
      <c r="L448">
        <v>0.55982198699999997</v>
      </c>
      <c r="M448">
        <v>6.0227070000000004E-3</v>
      </c>
      <c r="N448">
        <v>0.41439669200000001</v>
      </c>
      <c r="O448">
        <v>4.6313688999999998E-2</v>
      </c>
    </row>
    <row r="449" spans="1:15" x14ac:dyDescent="0.25">
      <c r="A449">
        <v>2722</v>
      </c>
      <c r="B449">
        <v>0.51765464500000002</v>
      </c>
      <c r="C449">
        <v>3.3610038000000002E-2</v>
      </c>
      <c r="D449">
        <v>0.89502710100000005</v>
      </c>
      <c r="E449">
        <v>0.38851355300000001</v>
      </c>
      <c r="F449">
        <v>0.24480502400000001</v>
      </c>
      <c r="G449">
        <v>0.78518098000000003</v>
      </c>
      <c r="H449">
        <v>0.26227276199999999</v>
      </c>
      <c r="I449">
        <v>0.54587034000000001</v>
      </c>
      <c r="J449">
        <v>0.483749598</v>
      </c>
      <c r="K449">
        <v>0.17447950200000001</v>
      </c>
      <c r="L449">
        <v>0.60176321899999996</v>
      </c>
      <c r="M449">
        <v>3.9355279999999998E-3</v>
      </c>
      <c r="N449">
        <v>0.449958001</v>
      </c>
      <c r="O449">
        <v>5.1924696999999999E-2</v>
      </c>
    </row>
    <row r="450" spans="1:15" x14ac:dyDescent="0.25">
      <c r="A450">
        <v>2724</v>
      </c>
      <c r="B450">
        <v>0.51599317200000006</v>
      </c>
      <c r="C450">
        <v>4.2147302999999997E-2</v>
      </c>
      <c r="D450">
        <v>0.89346132300000003</v>
      </c>
      <c r="E450">
        <v>0.38603948399999999</v>
      </c>
      <c r="F450">
        <v>0.24681920099999999</v>
      </c>
      <c r="G450">
        <v>0.79227167099999996</v>
      </c>
      <c r="H450">
        <v>0.26806932500000002</v>
      </c>
      <c r="I450">
        <v>0.55576435300000004</v>
      </c>
      <c r="J450">
        <v>0.48111442900000001</v>
      </c>
      <c r="K450">
        <v>0.172777075</v>
      </c>
      <c r="L450">
        <v>0.59253938799999994</v>
      </c>
      <c r="M450">
        <v>-5.3722220000000003E-3</v>
      </c>
      <c r="N450">
        <v>0.428267281</v>
      </c>
      <c r="O450">
        <v>4.6899649000000002E-2</v>
      </c>
    </row>
    <row r="451" spans="1:15" x14ac:dyDescent="0.25">
      <c r="A451">
        <v>2726</v>
      </c>
      <c r="B451">
        <v>0.53185543999999996</v>
      </c>
      <c r="C451">
        <v>6.1838255000000002E-2</v>
      </c>
      <c r="D451">
        <v>0.87970890999999996</v>
      </c>
      <c r="E451">
        <v>0.393102801</v>
      </c>
      <c r="F451">
        <v>0.232545371</v>
      </c>
      <c r="G451">
        <v>0.79230262299999998</v>
      </c>
      <c r="H451">
        <v>0.26278314400000002</v>
      </c>
      <c r="I451">
        <v>0.54361524000000006</v>
      </c>
      <c r="J451">
        <v>0.49956188200000001</v>
      </c>
      <c r="K451">
        <v>0.184154767</v>
      </c>
      <c r="L451">
        <v>0.60108602600000005</v>
      </c>
      <c r="M451">
        <v>3.0313779999999999E-3</v>
      </c>
      <c r="N451">
        <v>0.40470889999999998</v>
      </c>
      <c r="O451">
        <v>5.0391872999999997E-2</v>
      </c>
    </row>
    <row r="452" spans="1:15" x14ac:dyDescent="0.25">
      <c r="A452">
        <v>2728</v>
      </c>
      <c r="B452">
        <v>0.57744478600000004</v>
      </c>
      <c r="C452">
        <v>6.6073898000000006E-2</v>
      </c>
      <c r="D452">
        <v>0.89704423</v>
      </c>
      <c r="E452">
        <v>0.41723492099999998</v>
      </c>
      <c r="F452">
        <v>0.235697345</v>
      </c>
      <c r="G452">
        <v>0.82418754999999999</v>
      </c>
      <c r="H452">
        <v>0.26311055100000003</v>
      </c>
      <c r="I452">
        <v>0.54687681799999999</v>
      </c>
      <c r="J452">
        <v>0.52451094399999998</v>
      </c>
      <c r="K452">
        <v>0.18820197899999999</v>
      </c>
      <c r="L452">
        <v>0.63012534399999998</v>
      </c>
      <c r="M452">
        <v>2.4890227000000001E-2</v>
      </c>
      <c r="N452">
        <v>0.42860956500000003</v>
      </c>
      <c r="O452">
        <v>5.0134025999999998E-2</v>
      </c>
    </row>
    <row r="453" spans="1:15" x14ac:dyDescent="0.25">
      <c r="A453">
        <v>2730</v>
      </c>
      <c r="B453">
        <v>0.603164476</v>
      </c>
      <c r="C453">
        <v>7.0520824999999995E-2</v>
      </c>
      <c r="D453">
        <v>0.90611930500000004</v>
      </c>
      <c r="E453">
        <v>0.41558169099999998</v>
      </c>
      <c r="F453">
        <v>0.25340802099999998</v>
      </c>
      <c r="G453">
        <v>0.86039877499999995</v>
      </c>
      <c r="H453">
        <v>0.28713201500000002</v>
      </c>
      <c r="I453">
        <v>0.57494201700000003</v>
      </c>
      <c r="J453">
        <v>0.51308137200000004</v>
      </c>
      <c r="K453">
        <v>0.19139978599999999</v>
      </c>
      <c r="L453">
        <v>0.62231644399999997</v>
      </c>
      <c r="M453">
        <v>3.2832271000000003E-2</v>
      </c>
      <c r="N453">
        <v>0.43398611300000001</v>
      </c>
      <c r="O453">
        <v>5.1004387999999998E-2</v>
      </c>
    </row>
    <row r="454" spans="1:15" x14ac:dyDescent="0.25">
      <c r="A454">
        <v>2732</v>
      </c>
      <c r="B454">
        <v>0.58503298199999998</v>
      </c>
      <c r="C454">
        <v>6.1085776000000001E-2</v>
      </c>
      <c r="D454">
        <v>0.888558662</v>
      </c>
      <c r="E454">
        <v>0.40223631300000001</v>
      </c>
      <c r="F454">
        <v>0.25262529500000003</v>
      </c>
      <c r="G454">
        <v>0.84814694800000001</v>
      </c>
      <c r="H454">
        <v>0.282519676</v>
      </c>
      <c r="I454">
        <v>0.56281919499999999</v>
      </c>
      <c r="J454">
        <v>0.496759862</v>
      </c>
      <c r="K454">
        <v>0.186220881</v>
      </c>
      <c r="L454">
        <v>0.63021379700000002</v>
      </c>
      <c r="M454">
        <v>1.9394623E-2</v>
      </c>
      <c r="N454">
        <v>0.42760174899999998</v>
      </c>
      <c r="O454">
        <v>5.6195525000000003E-2</v>
      </c>
    </row>
    <row r="455" spans="1:15" x14ac:dyDescent="0.25">
      <c r="A455">
        <v>2734</v>
      </c>
      <c r="B455">
        <v>0.59212437299999998</v>
      </c>
      <c r="C455">
        <v>7.1114432000000005E-2</v>
      </c>
      <c r="D455">
        <v>0.88552150100000004</v>
      </c>
      <c r="E455">
        <v>0.40206373899999998</v>
      </c>
      <c r="F455">
        <v>0.25366383599999998</v>
      </c>
      <c r="G455">
        <v>0.84443714599999997</v>
      </c>
      <c r="H455">
        <v>0.27256108699999998</v>
      </c>
      <c r="I455">
        <v>0.56133912200000002</v>
      </c>
      <c r="J455">
        <v>0.48423033399999998</v>
      </c>
      <c r="K455">
        <v>0.178610399</v>
      </c>
      <c r="L455">
        <v>0.628878045</v>
      </c>
      <c r="M455">
        <v>9.0403299999999992E-3</v>
      </c>
      <c r="N455">
        <v>0.44785297099999999</v>
      </c>
      <c r="O455">
        <v>5.3896266999999998E-2</v>
      </c>
    </row>
    <row r="456" spans="1:15" x14ac:dyDescent="0.25">
      <c r="A456">
        <v>2736</v>
      </c>
      <c r="B456">
        <v>0.62395741299999996</v>
      </c>
      <c r="C456">
        <v>9.4875714999999999E-2</v>
      </c>
      <c r="D456">
        <v>0.90283004600000005</v>
      </c>
      <c r="E456">
        <v>0.40695194000000001</v>
      </c>
      <c r="F456">
        <v>0.263832346</v>
      </c>
      <c r="G456">
        <v>0.88114599900000001</v>
      </c>
      <c r="H456">
        <v>0.28448288599999999</v>
      </c>
      <c r="I456">
        <v>0.56439493299999999</v>
      </c>
      <c r="J456">
        <v>0.49860681899999998</v>
      </c>
      <c r="K456">
        <v>0.18178462100000001</v>
      </c>
      <c r="L456">
        <v>0.64560897399999995</v>
      </c>
      <c r="M456">
        <v>2.2384709999999999E-2</v>
      </c>
      <c r="N456">
        <v>0.46678650100000002</v>
      </c>
      <c r="O456">
        <v>5.809255E-2</v>
      </c>
    </row>
    <row r="457" spans="1:15" x14ac:dyDescent="0.25">
      <c r="A457">
        <v>2738</v>
      </c>
      <c r="B457">
        <v>0.63061378000000001</v>
      </c>
      <c r="C457">
        <v>9.5807165999999999E-2</v>
      </c>
      <c r="D457">
        <v>0.90108848200000002</v>
      </c>
      <c r="E457">
        <v>0.40419530300000001</v>
      </c>
      <c r="F457">
        <v>0.26650379299999999</v>
      </c>
      <c r="G457">
        <v>0.89220515499999997</v>
      </c>
      <c r="H457">
        <v>0.29544068600000001</v>
      </c>
      <c r="I457">
        <v>0.57073277200000005</v>
      </c>
      <c r="J457">
        <v>0.497869968</v>
      </c>
      <c r="K457">
        <v>0.17713638500000001</v>
      </c>
      <c r="L457">
        <v>0.65570045700000001</v>
      </c>
      <c r="M457">
        <v>2.3845106000000001E-2</v>
      </c>
      <c r="N457">
        <v>0.45910004799999998</v>
      </c>
      <c r="O457">
        <v>6.3445170999999995E-2</v>
      </c>
    </row>
    <row r="458" spans="1:15" x14ac:dyDescent="0.25">
      <c r="A458">
        <v>2740</v>
      </c>
      <c r="B458">
        <v>0.61635034700000002</v>
      </c>
      <c r="C458">
        <v>9.2518228999999994E-2</v>
      </c>
      <c r="D458">
        <v>0.89638900799999999</v>
      </c>
      <c r="E458">
        <v>0.41208515200000001</v>
      </c>
      <c r="F458">
        <v>0.25911857999999999</v>
      </c>
      <c r="G458">
        <v>0.88989441400000002</v>
      </c>
      <c r="H458">
        <v>0.29735329100000002</v>
      </c>
      <c r="I458">
        <v>0.58003414900000005</v>
      </c>
      <c r="J458">
        <v>0.50019720199999995</v>
      </c>
      <c r="K458">
        <v>0.18874760900000001</v>
      </c>
      <c r="L458">
        <v>0.63778415300000002</v>
      </c>
      <c r="M458">
        <v>9.8492679999999996E-3</v>
      </c>
      <c r="N458">
        <v>0.46363238499999998</v>
      </c>
      <c r="O458">
        <v>6.7555211000000004E-2</v>
      </c>
    </row>
    <row r="459" spans="1:15" x14ac:dyDescent="0.25">
      <c r="A459">
        <v>2742</v>
      </c>
      <c r="B459">
        <v>0.63522440199999997</v>
      </c>
      <c r="C459">
        <v>7.9215203999999997E-2</v>
      </c>
      <c r="D459">
        <v>0.90758215799999997</v>
      </c>
      <c r="E459">
        <v>0.40815821899999999</v>
      </c>
      <c r="F459">
        <v>0.27051740099999999</v>
      </c>
      <c r="G459">
        <v>0.88642296200000004</v>
      </c>
      <c r="H459">
        <v>0.29539468099999999</v>
      </c>
      <c r="I459">
        <v>0.58425207700000004</v>
      </c>
      <c r="J459">
        <v>0.49266523099999998</v>
      </c>
      <c r="K459">
        <v>0.193732667</v>
      </c>
      <c r="L459">
        <v>0.62893126600000004</v>
      </c>
      <c r="M459">
        <v>1.0045391000000001E-2</v>
      </c>
      <c r="N459">
        <v>0.477455617</v>
      </c>
      <c r="O459">
        <v>7.7613462999999994E-2</v>
      </c>
    </row>
    <row r="460" spans="1:15" x14ac:dyDescent="0.25">
      <c r="A460">
        <v>2744</v>
      </c>
      <c r="B460">
        <v>0.65798407800000003</v>
      </c>
      <c r="C460">
        <v>7.2914251999999999E-2</v>
      </c>
      <c r="D460">
        <v>0.89599046699999996</v>
      </c>
      <c r="E460">
        <v>0.40047360700000001</v>
      </c>
      <c r="F460">
        <v>0.27227891100000001</v>
      </c>
      <c r="G460">
        <v>0.87614159599999997</v>
      </c>
      <c r="H460">
        <v>0.29484315999999999</v>
      </c>
      <c r="I460">
        <v>0.57358941399999996</v>
      </c>
      <c r="J460">
        <v>0.50380720499999998</v>
      </c>
      <c r="K460">
        <v>0.20057498800000001</v>
      </c>
      <c r="L460">
        <v>0.63440236400000005</v>
      </c>
      <c r="M460">
        <v>2.0029318000000001E-2</v>
      </c>
      <c r="N460">
        <v>0.468554099</v>
      </c>
      <c r="O460">
        <v>7.4394335000000006E-2</v>
      </c>
    </row>
    <row r="461" spans="1:15" x14ac:dyDescent="0.25">
      <c r="A461">
        <v>2746</v>
      </c>
      <c r="B461">
        <v>0.66390753400000002</v>
      </c>
      <c r="C461">
        <v>8.8487056999999994E-2</v>
      </c>
      <c r="D461">
        <v>0.89462133600000004</v>
      </c>
      <c r="E461">
        <v>0.40279141099999999</v>
      </c>
      <c r="F461">
        <v>0.27461895600000003</v>
      </c>
      <c r="G461">
        <v>0.89182582499999996</v>
      </c>
      <c r="H461">
        <v>0.30681386900000002</v>
      </c>
      <c r="I461">
        <v>0.55960063299999996</v>
      </c>
      <c r="J461">
        <v>0.52164184499999999</v>
      </c>
      <c r="K461">
        <v>0.200158742</v>
      </c>
      <c r="L461">
        <v>0.64419559800000004</v>
      </c>
      <c r="M461">
        <v>2.3857016000000002E-2</v>
      </c>
      <c r="N461">
        <v>0.47283475800000002</v>
      </c>
      <c r="O461">
        <v>7.6737010999999994E-2</v>
      </c>
    </row>
    <row r="462" spans="1:15" x14ac:dyDescent="0.25">
      <c r="A462">
        <v>2748</v>
      </c>
      <c r="B462">
        <v>0.66155989800000004</v>
      </c>
      <c r="C462">
        <v>0.10163673500000001</v>
      </c>
      <c r="D462">
        <v>0.89910626999999999</v>
      </c>
      <c r="E462">
        <v>0.40773943099999999</v>
      </c>
      <c r="F462">
        <v>0.27225347500000002</v>
      </c>
      <c r="G462">
        <v>0.89204418100000005</v>
      </c>
      <c r="H462">
        <v>0.30734310399999998</v>
      </c>
      <c r="I462">
        <v>0.56116809199999995</v>
      </c>
      <c r="J462">
        <v>0.51045620999999997</v>
      </c>
      <c r="K462">
        <v>0.19741705100000001</v>
      </c>
      <c r="L462">
        <v>0.64771422700000003</v>
      </c>
      <c r="M462">
        <v>2.5282822E-2</v>
      </c>
      <c r="N462">
        <v>0.47085344800000001</v>
      </c>
      <c r="O462">
        <v>7.5171238000000001E-2</v>
      </c>
    </row>
    <row r="463" spans="1:15" x14ac:dyDescent="0.25">
      <c r="A463">
        <v>2750</v>
      </c>
      <c r="B463">
        <v>0.67812781300000002</v>
      </c>
      <c r="C463">
        <v>0.10256050799999999</v>
      </c>
      <c r="D463">
        <v>0.907152772</v>
      </c>
      <c r="E463">
        <v>0.40812166900000002</v>
      </c>
      <c r="F463">
        <v>0.274171577</v>
      </c>
      <c r="G463">
        <v>0.908403242</v>
      </c>
      <c r="H463">
        <v>0.308121967</v>
      </c>
      <c r="I463">
        <v>0.56753045300000005</v>
      </c>
      <c r="J463">
        <v>0.50501232100000004</v>
      </c>
      <c r="K463">
        <v>0.19584274300000001</v>
      </c>
      <c r="L463">
        <v>0.65774774000000003</v>
      </c>
      <c r="M463">
        <v>2.4717328E-2</v>
      </c>
      <c r="N463">
        <v>0.47459554999999998</v>
      </c>
      <c r="O463">
        <v>7.7698937999999995E-2</v>
      </c>
    </row>
    <row r="464" spans="1:15" x14ac:dyDescent="0.25">
      <c r="A464">
        <v>2752</v>
      </c>
      <c r="B464">
        <v>0.690490359</v>
      </c>
      <c r="C464">
        <v>0.100026016</v>
      </c>
      <c r="D464">
        <v>0.91138330099999998</v>
      </c>
      <c r="E464">
        <v>0.41101710200000002</v>
      </c>
      <c r="F464">
        <v>0.27735517799999998</v>
      </c>
      <c r="G464">
        <v>0.90678671</v>
      </c>
      <c r="H464">
        <v>0.30812095</v>
      </c>
      <c r="I464">
        <v>0.57019729600000002</v>
      </c>
      <c r="J464">
        <v>0.50296914000000004</v>
      </c>
      <c r="K464">
        <v>0.19885788900000001</v>
      </c>
      <c r="L464">
        <v>0.66792364699999995</v>
      </c>
      <c r="M464">
        <v>1.7895325E-2</v>
      </c>
      <c r="N464">
        <v>0.48178238600000001</v>
      </c>
      <c r="O464">
        <v>8.0935310999999996E-2</v>
      </c>
    </row>
    <row r="465" spans="1:15" x14ac:dyDescent="0.25">
      <c r="A465">
        <v>2754</v>
      </c>
      <c r="B465">
        <v>0.68106787800000002</v>
      </c>
      <c r="C465">
        <v>9.9424414000000003E-2</v>
      </c>
      <c r="D465">
        <v>0.90386014000000003</v>
      </c>
      <c r="E465">
        <v>0.40818986299999999</v>
      </c>
      <c r="F465">
        <v>0.281577682</v>
      </c>
      <c r="G465">
        <v>0.91371791999999996</v>
      </c>
      <c r="H465">
        <v>0.31489176899999999</v>
      </c>
      <c r="I465">
        <v>0.56575421100000001</v>
      </c>
      <c r="J465">
        <v>0.50133130599999998</v>
      </c>
      <c r="K465">
        <v>0.201325276</v>
      </c>
      <c r="L465">
        <v>0.66097413299999996</v>
      </c>
      <c r="M465">
        <v>2.4516443999999998E-2</v>
      </c>
      <c r="N465">
        <v>0.47731341500000002</v>
      </c>
      <c r="O465">
        <v>8.5644338E-2</v>
      </c>
    </row>
    <row r="466" spans="1:15" x14ac:dyDescent="0.25">
      <c r="A466">
        <v>2756</v>
      </c>
      <c r="B466">
        <v>0.68974899599999995</v>
      </c>
      <c r="C466">
        <v>9.9324508000000006E-2</v>
      </c>
      <c r="D466">
        <v>0.91021876300000004</v>
      </c>
      <c r="E466">
        <v>0.40568727300000001</v>
      </c>
      <c r="F466">
        <v>0.285563544</v>
      </c>
      <c r="G466">
        <v>0.93050706999999999</v>
      </c>
      <c r="H466">
        <v>0.32411224999999999</v>
      </c>
      <c r="I466">
        <v>0.56858323200000005</v>
      </c>
      <c r="J466">
        <v>0.50098594399999996</v>
      </c>
      <c r="K466">
        <v>0.20866837199999999</v>
      </c>
      <c r="L466">
        <v>0.66827455199999997</v>
      </c>
      <c r="M466">
        <v>1.6164767999999999E-2</v>
      </c>
      <c r="N466">
        <v>0.49262974300000001</v>
      </c>
      <c r="O466">
        <v>9.7200307E-2</v>
      </c>
    </row>
    <row r="467" spans="1:15" x14ac:dyDescent="0.25">
      <c r="A467">
        <v>2758</v>
      </c>
      <c r="B467">
        <v>0.71354446999999999</v>
      </c>
      <c r="C467">
        <v>0.108555478</v>
      </c>
      <c r="D467">
        <v>0.92335572200000005</v>
      </c>
      <c r="E467">
        <v>0.410175544</v>
      </c>
      <c r="F467">
        <v>0.28234088499999999</v>
      </c>
      <c r="G467">
        <v>0.94568187599999998</v>
      </c>
      <c r="H467">
        <v>0.32518767700000001</v>
      </c>
      <c r="I467">
        <v>0.57971453100000003</v>
      </c>
      <c r="J467">
        <v>0.50783231900000003</v>
      </c>
      <c r="K467">
        <v>0.216907296</v>
      </c>
      <c r="L467">
        <v>0.68708171200000001</v>
      </c>
      <c r="M467">
        <v>2.3354208000000001E-2</v>
      </c>
      <c r="N467">
        <v>0.50140099299999996</v>
      </c>
      <c r="O467">
        <v>9.8673766999999996E-2</v>
      </c>
    </row>
    <row r="468" spans="1:15" x14ac:dyDescent="0.25">
      <c r="A468">
        <v>2760</v>
      </c>
      <c r="B468">
        <v>0.72668533300000004</v>
      </c>
      <c r="C468">
        <v>0.11090879100000001</v>
      </c>
      <c r="D468">
        <v>0.92762095300000003</v>
      </c>
      <c r="E468">
        <v>0.420485991</v>
      </c>
      <c r="F468">
        <v>0.28500479000000001</v>
      </c>
      <c r="G468">
        <v>0.94562742700000002</v>
      </c>
      <c r="H468">
        <v>0.32706679900000002</v>
      </c>
      <c r="I468">
        <v>0.58710153099999995</v>
      </c>
      <c r="J468">
        <v>0.51653454300000001</v>
      </c>
      <c r="K468">
        <v>0.21772865999999999</v>
      </c>
      <c r="L468">
        <v>0.69851934299999996</v>
      </c>
      <c r="M468">
        <v>3.1699103999999999E-2</v>
      </c>
      <c r="N468">
        <v>0.50676782399999998</v>
      </c>
      <c r="O468">
        <v>0.100825752</v>
      </c>
    </row>
    <row r="469" spans="1:15" x14ac:dyDescent="0.25">
      <c r="A469">
        <v>2762</v>
      </c>
      <c r="B469">
        <v>0.71801415099999999</v>
      </c>
      <c r="C469">
        <v>0.11743122</v>
      </c>
      <c r="D469">
        <v>0.93537909399999997</v>
      </c>
      <c r="E469">
        <v>0.42234442799999999</v>
      </c>
      <c r="F469">
        <v>0.29439683700000002</v>
      </c>
      <c r="G469">
        <v>0.95479303000000004</v>
      </c>
      <c r="H469">
        <v>0.331125744</v>
      </c>
      <c r="I469">
        <v>0.59641751099999996</v>
      </c>
      <c r="J469">
        <v>0.52387198199999996</v>
      </c>
      <c r="K469">
        <v>0.21666533399999999</v>
      </c>
      <c r="L469">
        <v>0.71490603699999999</v>
      </c>
      <c r="M469">
        <v>3.9342479999999999E-2</v>
      </c>
      <c r="N469">
        <v>0.51008098199999996</v>
      </c>
      <c r="O469">
        <v>9.9266868999999994E-2</v>
      </c>
    </row>
    <row r="470" spans="1:15" x14ac:dyDescent="0.25">
      <c r="A470">
        <v>2764</v>
      </c>
      <c r="B470">
        <v>0.70658676600000003</v>
      </c>
      <c r="C470">
        <v>0.112357597</v>
      </c>
      <c r="D470">
        <v>0.94471730600000003</v>
      </c>
      <c r="E470">
        <v>0.42614874800000002</v>
      </c>
      <c r="F470">
        <v>0.30213368099999999</v>
      </c>
      <c r="G470">
        <v>0.96776969999999995</v>
      </c>
      <c r="H470">
        <v>0.33021958800000001</v>
      </c>
      <c r="I470">
        <v>0.60400938999999998</v>
      </c>
      <c r="J470">
        <v>0.52943452000000002</v>
      </c>
      <c r="K470">
        <v>0.22218051599999999</v>
      </c>
      <c r="L470">
        <v>0.72217572299999999</v>
      </c>
      <c r="M470">
        <v>4.8928098000000003E-2</v>
      </c>
      <c r="N470">
        <v>0.520843218</v>
      </c>
      <c r="O470">
        <v>0.10415585500000001</v>
      </c>
    </row>
    <row r="471" spans="1:15" x14ac:dyDescent="0.25">
      <c r="A471">
        <v>2766</v>
      </c>
      <c r="B471">
        <v>0.70582706299999998</v>
      </c>
      <c r="C471">
        <v>0.10295915</v>
      </c>
      <c r="D471">
        <v>0.95367978799999997</v>
      </c>
      <c r="E471">
        <v>0.42615804699999998</v>
      </c>
      <c r="F471">
        <v>0.29954598700000001</v>
      </c>
      <c r="G471">
        <v>0.97917791600000004</v>
      </c>
      <c r="H471">
        <v>0.33401370200000002</v>
      </c>
      <c r="I471">
        <v>0.602092564</v>
      </c>
      <c r="J471">
        <v>0.53527302700000001</v>
      </c>
      <c r="K471">
        <v>0.22265468799999999</v>
      </c>
      <c r="L471">
        <v>0.72732613700000004</v>
      </c>
      <c r="M471">
        <v>4.6575241000000003E-2</v>
      </c>
      <c r="N471">
        <v>0.52463800299999996</v>
      </c>
      <c r="O471">
        <v>0.100402541</v>
      </c>
    </row>
    <row r="472" spans="1:15" x14ac:dyDescent="0.25">
      <c r="A472">
        <v>2768</v>
      </c>
      <c r="B472">
        <v>0.72177015499999997</v>
      </c>
      <c r="C472">
        <v>0.104541257</v>
      </c>
      <c r="D472">
        <v>0.97655886999999997</v>
      </c>
      <c r="E472">
        <v>0.435582829</v>
      </c>
      <c r="F472">
        <v>0.30165946599999999</v>
      </c>
      <c r="G472">
        <v>0.99129838299999995</v>
      </c>
      <c r="H472">
        <v>0.33738914599999997</v>
      </c>
      <c r="I472">
        <v>0.60912474400000005</v>
      </c>
      <c r="J472">
        <v>0.54601505400000006</v>
      </c>
      <c r="K472">
        <v>0.22195037300000001</v>
      </c>
      <c r="L472">
        <v>0.74734786200000003</v>
      </c>
      <c r="M472">
        <v>3.6403919E-2</v>
      </c>
      <c r="N472">
        <v>0.52455035299999997</v>
      </c>
      <c r="O472">
        <v>0.100153083</v>
      </c>
    </row>
    <row r="473" spans="1:15" x14ac:dyDescent="0.25">
      <c r="A473">
        <v>2770</v>
      </c>
      <c r="B473">
        <v>0.74758165499999996</v>
      </c>
      <c r="C473">
        <v>0.10800148</v>
      </c>
      <c r="D473">
        <v>0.99992754500000003</v>
      </c>
      <c r="E473">
        <v>0.44756506699999998</v>
      </c>
      <c r="F473">
        <v>0.31396795</v>
      </c>
      <c r="G473">
        <v>1.0135802330000001</v>
      </c>
      <c r="H473">
        <v>0.34994278299999998</v>
      </c>
      <c r="I473">
        <v>0.62713834000000002</v>
      </c>
      <c r="J473">
        <v>0.554848754</v>
      </c>
      <c r="K473">
        <v>0.23251864899999999</v>
      </c>
      <c r="L473">
        <v>0.75875899800000002</v>
      </c>
      <c r="M473">
        <v>4.4908787999999998E-2</v>
      </c>
      <c r="N473">
        <v>0.53810393099999998</v>
      </c>
      <c r="O473">
        <v>0.11073294</v>
      </c>
    </row>
    <row r="474" spans="1:15" x14ac:dyDescent="0.25">
      <c r="A474">
        <v>2772</v>
      </c>
      <c r="B474">
        <v>0.76401432199999997</v>
      </c>
      <c r="C474">
        <v>0.112416616</v>
      </c>
      <c r="D474">
        <v>1.011518264</v>
      </c>
      <c r="E474">
        <v>0.46081649699999999</v>
      </c>
      <c r="F474">
        <v>0.32999059800000002</v>
      </c>
      <c r="G474">
        <v>1.0352553609999999</v>
      </c>
      <c r="H474">
        <v>0.36127519600000002</v>
      </c>
      <c r="I474">
        <v>0.64335972100000005</v>
      </c>
      <c r="J474">
        <v>0.561636209</v>
      </c>
      <c r="K474">
        <v>0.23426532999999999</v>
      </c>
      <c r="L474">
        <v>0.76381809700000003</v>
      </c>
      <c r="M474">
        <v>4.6748574000000001E-2</v>
      </c>
      <c r="N474">
        <v>0.54763768199999996</v>
      </c>
      <c r="O474">
        <v>0.11993641400000001</v>
      </c>
    </row>
    <row r="475" spans="1:15" x14ac:dyDescent="0.25">
      <c r="A475">
        <v>2774</v>
      </c>
      <c r="B475">
        <v>0.76871275900000002</v>
      </c>
      <c r="C475">
        <v>0.11499820400000001</v>
      </c>
      <c r="D475">
        <v>1.02468549</v>
      </c>
      <c r="E475">
        <v>0.47108635900000001</v>
      </c>
      <c r="F475">
        <v>0.33268456200000002</v>
      </c>
      <c r="G475">
        <v>1.0601928</v>
      </c>
      <c r="H475">
        <v>0.36636480700000001</v>
      </c>
      <c r="I475">
        <v>0.64864888200000004</v>
      </c>
      <c r="J475">
        <v>0.56936923900000003</v>
      </c>
      <c r="K475">
        <v>0.23806601199999999</v>
      </c>
      <c r="L475">
        <v>0.77097060699999997</v>
      </c>
      <c r="M475">
        <v>5.5347299000000003E-2</v>
      </c>
      <c r="N475">
        <v>0.56852115400000003</v>
      </c>
      <c r="O475">
        <v>0.12123666600000001</v>
      </c>
    </row>
    <row r="476" spans="1:15" x14ac:dyDescent="0.25">
      <c r="A476">
        <v>2776</v>
      </c>
      <c r="B476">
        <v>0.77879293599999999</v>
      </c>
      <c r="C476">
        <v>0.115162739</v>
      </c>
      <c r="D476">
        <v>1.0344792490000001</v>
      </c>
      <c r="E476">
        <v>0.475360018</v>
      </c>
      <c r="F476">
        <v>0.32609732899999999</v>
      </c>
      <c r="G476">
        <v>1.072544867</v>
      </c>
      <c r="H476">
        <v>0.36779848300000001</v>
      </c>
      <c r="I476">
        <v>0.65665274900000004</v>
      </c>
      <c r="J476">
        <v>0.57712317099999999</v>
      </c>
      <c r="K476">
        <v>0.24493462099999999</v>
      </c>
      <c r="L476">
        <v>0.77807008</v>
      </c>
      <c r="M476">
        <v>5.6698743000000003E-2</v>
      </c>
      <c r="N476">
        <v>0.579754773</v>
      </c>
      <c r="O476">
        <v>0.12027784599999999</v>
      </c>
    </row>
    <row r="477" spans="1:15" x14ac:dyDescent="0.25">
      <c r="A477">
        <v>2778</v>
      </c>
      <c r="B477">
        <v>0.796228826</v>
      </c>
      <c r="C477">
        <v>0.117749615</v>
      </c>
      <c r="D477">
        <v>1.044300354</v>
      </c>
      <c r="E477">
        <v>0.47613849600000002</v>
      </c>
      <c r="F477">
        <v>0.33444006599999998</v>
      </c>
      <c r="G477">
        <v>1.08072744</v>
      </c>
      <c r="H477">
        <v>0.37275082199999998</v>
      </c>
      <c r="I477">
        <v>0.67135468700000001</v>
      </c>
      <c r="J477">
        <v>0.59432876099999998</v>
      </c>
      <c r="K477">
        <v>0.250045815</v>
      </c>
      <c r="L477">
        <v>0.78946576700000004</v>
      </c>
      <c r="M477">
        <v>5.5091965E-2</v>
      </c>
      <c r="N477">
        <v>0.59503357899999998</v>
      </c>
      <c r="O477">
        <v>0.123076057</v>
      </c>
    </row>
    <row r="478" spans="1:15" x14ac:dyDescent="0.25">
      <c r="A478">
        <v>2780</v>
      </c>
      <c r="B478">
        <v>0.81035870300000001</v>
      </c>
      <c r="C478">
        <v>0.12138818899999999</v>
      </c>
      <c r="D478">
        <v>1.059973931</v>
      </c>
      <c r="E478">
        <v>0.48793243800000002</v>
      </c>
      <c r="F478">
        <v>0.33847986600000002</v>
      </c>
      <c r="G478">
        <v>1.09279291</v>
      </c>
      <c r="H478">
        <v>0.38090728200000001</v>
      </c>
      <c r="I478">
        <v>0.67724534300000006</v>
      </c>
      <c r="J478">
        <v>0.60305447599999995</v>
      </c>
      <c r="K478">
        <v>0.25146215</v>
      </c>
      <c r="L478">
        <v>0.80025374900000001</v>
      </c>
      <c r="M478">
        <v>5.4631910999999998E-2</v>
      </c>
      <c r="N478">
        <v>0.59545642300000001</v>
      </c>
      <c r="O478">
        <v>0.124980803</v>
      </c>
    </row>
    <row r="479" spans="1:15" x14ac:dyDescent="0.25">
      <c r="A479">
        <v>2782</v>
      </c>
      <c r="B479">
        <v>0.82101800400000002</v>
      </c>
      <c r="C479">
        <v>0.12736647700000001</v>
      </c>
      <c r="D479">
        <v>1.083215773</v>
      </c>
      <c r="E479">
        <v>0.49636103500000001</v>
      </c>
      <c r="F479">
        <v>0.34877498600000001</v>
      </c>
      <c r="G479">
        <v>1.1220498619999999</v>
      </c>
      <c r="H479">
        <v>0.38931911000000002</v>
      </c>
      <c r="I479">
        <v>0.70089280600000003</v>
      </c>
      <c r="J479">
        <v>0.61164982300000004</v>
      </c>
      <c r="K479">
        <v>0.25569906799999997</v>
      </c>
      <c r="L479">
        <v>0.80374307599999995</v>
      </c>
      <c r="M479">
        <v>5.3770501999999998E-2</v>
      </c>
      <c r="N479">
        <v>0.61056112399999996</v>
      </c>
      <c r="O479">
        <v>0.123522116</v>
      </c>
    </row>
    <row r="480" spans="1:15" x14ac:dyDescent="0.25">
      <c r="A480">
        <v>2784</v>
      </c>
      <c r="B480">
        <v>0.82329220800000003</v>
      </c>
      <c r="C480">
        <v>0.12922264899999999</v>
      </c>
      <c r="D480">
        <v>1.1136137129999999</v>
      </c>
      <c r="E480">
        <v>0.50759615300000005</v>
      </c>
      <c r="F480">
        <v>0.35733604699999999</v>
      </c>
      <c r="G480">
        <v>1.151195765</v>
      </c>
      <c r="H480">
        <v>0.40254606300000001</v>
      </c>
      <c r="I480">
        <v>0.72343252899999999</v>
      </c>
      <c r="J480">
        <v>0.62204006899999997</v>
      </c>
      <c r="K480">
        <v>0.261699352</v>
      </c>
      <c r="L480">
        <v>0.80846924799999997</v>
      </c>
      <c r="M480">
        <v>6.4193649000000005E-2</v>
      </c>
      <c r="N480">
        <v>0.63123441400000002</v>
      </c>
      <c r="O480">
        <v>0.118604943</v>
      </c>
    </row>
    <row r="481" spans="1:15" x14ac:dyDescent="0.25">
      <c r="A481">
        <v>2786</v>
      </c>
      <c r="B481">
        <v>0.83344442799999996</v>
      </c>
      <c r="C481">
        <v>0.12966051000000001</v>
      </c>
      <c r="D481">
        <v>1.142278039</v>
      </c>
      <c r="E481">
        <v>0.52592985000000003</v>
      </c>
      <c r="F481">
        <v>0.37307109700000002</v>
      </c>
      <c r="G481">
        <v>1.1694268640000001</v>
      </c>
      <c r="H481">
        <v>0.418351641</v>
      </c>
      <c r="I481">
        <v>0.74479513200000003</v>
      </c>
      <c r="J481">
        <v>0.63603653900000001</v>
      </c>
      <c r="K481">
        <v>0.27314063900000002</v>
      </c>
      <c r="L481">
        <v>0.82592912900000004</v>
      </c>
      <c r="M481">
        <v>6.4817082999999998E-2</v>
      </c>
      <c r="N481">
        <v>0.65003312899999999</v>
      </c>
      <c r="O481">
        <v>0.12074784199999999</v>
      </c>
    </row>
    <row r="482" spans="1:15" x14ac:dyDescent="0.25">
      <c r="A482">
        <v>2788</v>
      </c>
      <c r="B482">
        <v>0.83878470699999996</v>
      </c>
      <c r="C482">
        <v>0.13064577699999999</v>
      </c>
      <c r="D482">
        <v>1.1619930979999999</v>
      </c>
      <c r="E482">
        <v>0.54229872199999996</v>
      </c>
      <c r="F482">
        <v>0.38180291900000002</v>
      </c>
      <c r="G482">
        <v>1.192152125</v>
      </c>
      <c r="H482">
        <v>0.42813687</v>
      </c>
      <c r="I482">
        <v>0.76699442900000003</v>
      </c>
      <c r="J482">
        <v>0.661747313</v>
      </c>
      <c r="K482">
        <v>0.283992246</v>
      </c>
      <c r="L482">
        <v>0.83332102299999999</v>
      </c>
      <c r="M482">
        <v>5.6486228999999999E-2</v>
      </c>
      <c r="N482">
        <v>0.66898225899999997</v>
      </c>
      <c r="O482">
        <v>0.12552343499999999</v>
      </c>
    </row>
    <row r="483" spans="1:15" x14ac:dyDescent="0.25">
      <c r="A483">
        <v>2790</v>
      </c>
      <c r="B483">
        <v>0.86110892299999997</v>
      </c>
      <c r="C483">
        <v>0.12463913</v>
      </c>
      <c r="D483">
        <v>1.209928954</v>
      </c>
      <c r="E483">
        <v>0.56335499300000003</v>
      </c>
      <c r="F483">
        <v>0.40397407899999999</v>
      </c>
      <c r="G483">
        <v>1.2442328389999999</v>
      </c>
      <c r="H483">
        <v>0.43991403299999998</v>
      </c>
      <c r="I483">
        <v>0.79893415000000001</v>
      </c>
      <c r="J483">
        <v>0.69033747899999998</v>
      </c>
      <c r="K483">
        <v>0.29970181000000001</v>
      </c>
      <c r="L483">
        <v>0.86561557099999997</v>
      </c>
      <c r="M483">
        <v>5.1817864999999998E-2</v>
      </c>
      <c r="N483">
        <v>0.70051491899999996</v>
      </c>
      <c r="O483">
        <v>0.135077631</v>
      </c>
    </row>
    <row r="484" spans="1:15" x14ac:dyDescent="0.25">
      <c r="A484">
        <v>2792</v>
      </c>
      <c r="B484">
        <v>0.89729024199999996</v>
      </c>
      <c r="C484">
        <v>0.121367452</v>
      </c>
      <c r="D484">
        <v>1.2590889569999999</v>
      </c>
      <c r="E484">
        <v>0.58657093000000005</v>
      </c>
      <c r="F484">
        <v>0.423839462</v>
      </c>
      <c r="G484">
        <v>1.2895974160000001</v>
      </c>
      <c r="H484">
        <v>0.45408293300000002</v>
      </c>
      <c r="I484">
        <v>0.82877801699999998</v>
      </c>
      <c r="J484">
        <v>0.71971303200000003</v>
      </c>
      <c r="K484">
        <v>0.310873383</v>
      </c>
      <c r="L484">
        <v>0.89740208399999999</v>
      </c>
      <c r="M484">
        <v>5.7119178E-2</v>
      </c>
      <c r="N484">
        <v>0.72843563</v>
      </c>
      <c r="O484">
        <v>0.137911163</v>
      </c>
    </row>
    <row r="485" spans="1:15" x14ac:dyDescent="0.25">
      <c r="A485">
        <v>2794</v>
      </c>
      <c r="B485">
        <v>0.91989405199999996</v>
      </c>
      <c r="C485">
        <v>0.12168387</v>
      </c>
      <c r="D485">
        <v>1.2876846550000001</v>
      </c>
      <c r="E485">
        <v>0.59764289900000001</v>
      </c>
      <c r="F485">
        <v>0.43808072199999998</v>
      </c>
      <c r="G485">
        <v>1.316225421</v>
      </c>
      <c r="H485">
        <v>0.46720286599999999</v>
      </c>
      <c r="I485">
        <v>0.85509303800000003</v>
      </c>
      <c r="J485">
        <v>0.74380536100000005</v>
      </c>
      <c r="K485">
        <v>0.31734577400000002</v>
      </c>
      <c r="L485">
        <v>0.905750155</v>
      </c>
      <c r="M485">
        <v>6.1358217E-2</v>
      </c>
      <c r="N485">
        <v>0.74196812700000003</v>
      </c>
      <c r="O485">
        <v>0.13533007399999999</v>
      </c>
    </row>
    <row r="486" spans="1:15" x14ac:dyDescent="0.25">
      <c r="A486">
        <v>2796</v>
      </c>
      <c r="B486">
        <v>0.95425361399999997</v>
      </c>
      <c r="C486">
        <v>0.12947568000000001</v>
      </c>
      <c r="D486">
        <v>1.338051391</v>
      </c>
      <c r="E486">
        <v>0.61352226700000001</v>
      </c>
      <c r="F486">
        <v>0.45639931700000003</v>
      </c>
      <c r="G486">
        <v>1.3707872270000001</v>
      </c>
      <c r="H486">
        <v>0.49266901000000002</v>
      </c>
      <c r="I486">
        <v>0.89202154899999997</v>
      </c>
      <c r="J486">
        <v>0.77285646200000002</v>
      </c>
      <c r="K486">
        <v>0.323212159</v>
      </c>
      <c r="L486">
        <v>0.94085311900000002</v>
      </c>
      <c r="M486">
        <v>6.5843091000000006E-2</v>
      </c>
      <c r="N486">
        <v>0.77594169300000004</v>
      </c>
      <c r="O486">
        <v>0.14182642300000001</v>
      </c>
    </row>
    <row r="487" spans="1:15" x14ac:dyDescent="0.25">
      <c r="A487">
        <v>2798</v>
      </c>
      <c r="B487">
        <v>0.97350166999999999</v>
      </c>
      <c r="C487">
        <v>0.12761091999999999</v>
      </c>
      <c r="D487">
        <v>1.3723427770000001</v>
      </c>
      <c r="E487">
        <v>0.63371182699999995</v>
      </c>
      <c r="F487">
        <v>0.46532665299999998</v>
      </c>
      <c r="G487">
        <v>1.40396806</v>
      </c>
      <c r="H487">
        <v>0.50853038100000003</v>
      </c>
      <c r="I487">
        <v>0.92349873800000004</v>
      </c>
      <c r="J487">
        <v>0.79900596099999999</v>
      </c>
      <c r="K487">
        <v>0.32901376500000001</v>
      </c>
      <c r="L487">
        <v>0.96470477600000004</v>
      </c>
      <c r="M487">
        <v>6.5978766999999994E-2</v>
      </c>
      <c r="N487">
        <v>0.80233303300000003</v>
      </c>
      <c r="O487">
        <v>0.14621426000000001</v>
      </c>
    </row>
    <row r="488" spans="1:15" x14ac:dyDescent="0.25">
      <c r="A488">
        <v>2800</v>
      </c>
      <c r="B488">
        <v>0.980664706</v>
      </c>
      <c r="C488">
        <v>0.123124491</v>
      </c>
      <c r="D488">
        <v>1.402876604</v>
      </c>
      <c r="E488">
        <v>0.65089935099999996</v>
      </c>
      <c r="F488">
        <v>0.47487799800000002</v>
      </c>
      <c r="G488">
        <v>1.436411726</v>
      </c>
      <c r="H488">
        <v>0.52065151600000004</v>
      </c>
      <c r="I488">
        <v>0.95210028899999999</v>
      </c>
      <c r="J488">
        <v>0.81475763300000004</v>
      </c>
      <c r="K488">
        <v>0.34174839299999998</v>
      </c>
      <c r="L488">
        <v>0.99252207299999995</v>
      </c>
      <c r="M488">
        <v>7.0140902000000005E-2</v>
      </c>
      <c r="N488">
        <v>0.82771218199999996</v>
      </c>
      <c r="O488">
        <v>0.152448367</v>
      </c>
    </row>
    <row r="489" spans="1:15" x14ac:dyDescent="0.25">
      <c r="A489">
        <v>2802</v>
      </c>
      <c r="B489">
        <v>1.0103594419999999</v>
      </c>
      <c r="C489">
        <v>0.123662667</v>
      </c>
      <c r="D489">
        <v>1.458697844</v>
      </c>
      <c r="E489">
        <v>0.68004664199999998</v>
      </c>
      <c r="F489">
        <v>0.49093556999999999</v>
      </c>
      <c r="G489">
        <v>1.4853276609999999</v>
      </c>
      <c r="H489">
        <v>0.53810247200000005</v>
      </c>
      <c r="I489">
        <v>0.989488959</v>
      </c>
      <c r="J489">
        <v>0.84444341700000003</v>
      </c>
      <c r="K489">
        <v>0.36160138800000002</v>
      </c>
      <c r="L489">
        <v>1.0236763950000001</v>
      </c>
      <c r="M489">
        <v>7.6848589999999994E-2</v>
      </c>
      <c r="N489">
        <v>0.86287824700000004</v>
      </c>
      <c r="O489">
        <v>0.16178703</v>
      </c>
    </row>
    <row r="490" spans="1:15" x14ac:dyDescent="0.25">
      <c r="A490">
        <v>2804</v>
      </c>
      <c r="B490">
        <v>1.045677805</v>
      </c>
      <c r="C490">
        <v>0.128346719</v>
      </c>
      <c r="D490">
        <v>1.5083707930000001</v>
      </c>
      <c r="E490">
        <v>0.70232657200000004</v>
      </c>
      <c r="F490">
        <v>0.51432705700000003</v>
      </c>
      <c r="G490">
        <v>1.5344917179999999</v>
      </c>
      <c r="H490">
        <v>0.55641852000000003</v>
      </c>
      <c r="I490">
        <v>1.032368529</v>
      </c>
      <c r="J490">
        <v>0.87794348</v>
      </c>
      <c r="K490">
        <v>0.38533541599999999</v>
      </c>
      <c r="L490">
        <v>1.0744832040000001</v>
      </c>
      <c r="M490">
        <v>8.2913227000000006E-2</v>
      </c>
      <c r="N490">
        <v>0.89427723599999998</v>
      </c>
      <c r="O490">
        <v>0.17261874499999999</v>
      </c>
    </row>
    <row r="491" spans="1:15" x14ac:dyDescent="0.25">
      <c r="A491">
        <v>2806</v>
      </c>
      <c r="B491">
        <v>1.0639254090000001</v>
      </c>
      <c r="C491">
        <v>0.12720663099999999</v>
      </c>
      <c r="D491">
        <v>1.5694521189999999</v>
      </c>
      <c r="E491">
        <v>0.72687942999999999</v>
      </c>
      <c r="F491">
        <v>0.53806843000000004</v>
      </c>
      <c r="G491">
        <v>1.5851609950000001</v>
      </c>
      <c r="H491">
        <v>0.58101860299999997</v>
      </c>
      <c r="I491">
        <v>1.0667824269999999</v>
      </c>
      <c r="J491">
        <v>0.91256327599999998</v>
      </c>
      <c r="K491">
        <v>0.39906704399999998</v>
      </c>
      <c r="L491">
        <v>1.106964362</v>
      </c>
      <c r="M491">
        <v>8.9673898000000002E-2</v>
      </c>
      <c r="N491">
        <v>0.93287277700000004</v>
      </c>
      <c r="O491">
        <v>0.171499658</v>
      </c>
    </row>
    <row r="492" spans="1:15" x14ac:dyDescent="0.25">
      <c r="A492">
        <v>2808</v>
      </c>
      <c r="B492">
        <v>1.0897023560000001</v>
      </c>
      <c r="C492">
        <v>0.13388681899999999</v>
      </c>
      <c r="D492">
        <v>1.6306792379999999</v>
      </c>
      <c r="E492">
        <v>0.76785669300000003</v>
      </c>
      <c r="F492">
        <v>0.55908068899999996</v>
      </c>
      <c r="G492">
        <v>1.644714797</v>
      </c>
      <c r="H492">
        <v>0.59811583800000001</v>
      </c>
      <c r="I492">
        <v>1.107208991</v>
      </c>
      <c r="J492">
        <v>0.95020424100000001</v>
      </c>
      <c r="K492">
        <v>0.410700434</v>
      </c>
      <c r="L492">
        <v>1.1274746659999999</v>
      </c>
      <c r="M492">
        <v>9.6099557000000002E-2</v>
      </c>
      <c r="N492">
        <v>0.96463468600000002</v>
      </c>
      <c r="O492">
        <v>0.17186541299999999</v>
      </c>
    </row>
    <row r="493" spans="1:15" x14ac:dyDescent="0.25">
      <c r="A493">
        <v>2810</v>
      </c>
      <c r="B493">
        <v>1.115356064</v>
      </c>
      <c r="C493">
        <v>0.13246140200000001</v>
      </c>
      <c r="D493">
        <v>1.674323153</v>
      </c>
      <c r="E493">
        <v>0.79200656400000002</v>
      </c>
      <c r="F493">
        <v>0.58194089800000004</v>
      </c>
      <c r="G493">
        <v>1.6927438859999999</v>
      </c>
      <c r="H493">
        <v>0.61582028</v>
      </c>
      <c r="I493">
        <v>1.1446196790000001</v>
      </c>
      <c r="J493">
        <v>0.98606225300000006</v>
      </c>
      <c r="K493">
        <v>0.42637981200000002</v>
      </c>
      <c r="L493">
        <v>1.152169561</v>
      </c>
      <c r="M493">
        <v>0.102331565</v>
      </c>
      <c r="N493">
        <v>1.0032943510000001</v>
      </c>
      <c r="O493">
        <v>0.172152418</v>
      </c>
    </row>
    <row r="494" spans="1:15" x14ac:dyDescent="0.25">
      <c r="A494">
        <v>2812</v>
      </c>
      <c r="B494">
        <v>1.1529141899999999</v>
      </c>
      <c r="C494">
        <v>0.126803158</v>
      </c>
      <c r="D494">
        <v>1.7294220090000001</v>
      </c>
      <c r="E494">
        <v>0.81316829899999998</v>
      </c>
      <c r="F494">
        <v>0.60249009899999995</v>
      </c>
      <c r="G494">
        <v>1.736652243</v>
      </c>
      <c r="H494">
        <v>0.63216223400000005</v>
      </c>
      <c r="I494">
        <v>1.193031478</v>
      </c>
      <c r="J494">
        <v>1.0226647849999999</v>
      </c>
      <c r="K494">
        <v>0.44544625900000001</v>
      </c>
      <c r="L494">
        <v>1.190441012</v>
      </c>
      <c r="M494">
        <v>9.4685257999999994E-2</v>
      </c>
      <c r="N494">
        <v>1.0533889620000001</v>
      </c>
      <c r="O494">
        <v>0.177803449</v>
      </c>
    </row>
    <row r="495" spans="1:15" x14ac:dyDescent="0.25">
      <c r="A495">
        <v>2814</v>
      </c>
      <c r="B495">
        <v>1.1915551069999999</v>
      </c>
      <c r="C495">
        <v>0.131762984</v>
      </c>
      <c r="D495">
        <v>1.793733013</v>
      </c>
      <c r="E495">
        <v>0.83626276300000002</v>
      </c>
      <c r="F495">
        <v>0.62234216600000003</v>
      </c>
      <c r="G495">
        <v>1.794863248</v>
      </c>
      <c r="H495">
        <v>0.65256987499999997</v>
      </c>
      <c r="I495">
        <v>1.246593308</v>
      </c>
      <c r="J495">
        <v>1.054744959</v>
      </c>
      <c r="K495">
        <v>0.460446733</v>
      </c>
      <c r="L495">
        <v>1.219751346</v>
      </c>
      <c r="M495">
        <v>9.7876241000000003E-2</v>
      </c>
      <c r="N495">
        <v>1.098130563</v>
      </c>
      <c r="O495">
        <v>0.18675813999999999</v>
      </c>
    </row>
    <row r="496" spans="1:15" x14ac:dyDescent="0.25">
      <c r="A496">
        <v>2816</v>
      </c>
      <c r="B496">
        <v>1.225146616</v>
      </c>
      <c r="C496">
        <v>0.13476428400000001</v>
      </c>
      <c r="D496">
        <v>1.8615844960000001</v>
      </c>
      <c r="E496">
        <v>0.868900275</v>
      </c>
      <c r="F496">
        <v>0.64144395700000001</v>
      </c>
      <c r="G496">
        <v>1.866021967</v>
      </c>
      <c r="H496">
        <v>0.678871581</v>
      </c>
      <c r="I496">
        <v>1.3083684209999999</v>
      </c>
      <c r="J496">
        <v>1.094940579</v>
      </c>
      <c r="K496">
        <v>0.47305399799999998</v>
      </c>
      <c r="L496">
        <v>1.245853901</v>
      </c>
      <c r="M496">
        <v>0.11079193</v>
      </c>
      <c r="N496">
        <v>1.157431152</v>
      </c>
      <c r="O496">
        <v>0.192037925</v>
      </c>
    </row>
    <row r="497" spans="1:15" x14ac:dyDescent="0.25">
      <c r="A497">
        <v>2818</v>
      </c>
      <c r="B497">
        <v>1.260588539</v>
      </c>
      <c r="C497">
        <v>0.13276094799999999</v>
      </c>
      <c r="D497">
        <v>1.9499651069999999</v>
      </c>
      <c r="E497">
        <v>0.90883199000000003</v>
      </c>
      <c r="F497">
        <v>0.674898887</v>
      </c>
      <c r="G497">
        <v>1.9541678069999999</v>
      </c>
      <c r="H497">
        <v>0.70850675699999999</v>
      </c>
      <c r="I497">
        <v>1.378068686</v>
      </c>
      <c r="J497">
        <v>1.147858322</v>
      </c>
      <c r="K497">
        <v>0.49675636299999998</v>
      </c>
      <c r="L497">
        <v>1.2864197020000001</v>
      </c>
      <c r="M497">
        <v>0.120394554</v>
      </c>
      <c r="N497">
        <v>1.218732157</v>
      </c>
      <c r="O497">
        <v>0.198755869</v>
      </c>
    </row>
    <row r="498" spans="1:15" x14ac:dyDescent="0.25">
      <c r="A498">
        <v>2820</v>
      </c>
      <c r="B498">
        <v>1.3101199029999999</v>
      </c>
      <c r="C498">
        <v>0.12871806199999999</v>
      </c>
      <c r="D498">
        <v>2.0464114430000002</v>
      </c>
      <c r="E498">
        <v>0.95763030100000002</v>
      </c>
      <c r="F498">
        <v>0.71425804199999998</v>
      </c>
      <c r="G498">
        <v>2.0535909179999998</v>
      </c>
      <c r="H498">
        <v>0.74470384700000003</v>
      </c>
      <c r="I498">
        <v>1.4519299029999999</v>
      </c>
      <c r="J498">
        <v>1.205871296</v>
      </c>
      <c r="K498">
        <v>0.52479189000000004</v>
      </c>
      <c r="L498">
        <v>1.341957426</v>
      </c>
      <c r="M498">
        <v>0.127988923</v>
      </c>
      <c r="N498">
        <v>1.283958146</v>
      </c>
      <c r="O498">
        <v>0.204969069</v>
      </c>
    </row>
    <row r="499" spans="1:15" x14ac:dyDescent="0.25">
      <c r="A499">
        <v>2822</v>
      </c>
      <c r="B499">
        <v>1.3562767389999999</v>
      </c>
      <c r="C499">
        <v>0.12592189000000001</v>
      </c>
      <c r="D499">
        <v>2.173246598</v>
      </c>
      <c r="E499">
        <v>1.023781753</v>
      </c>
      <c r="F499">
        <v>0.76058313099999997</v>
      </c>
      <c r="G499">
        <v>2.1714426279999999</v>
      </c>
      <c r="H499">
        <v>0.79490370799999999</v>
      </c>
      <c r="I499">
        <v>1.56016891</v>
      </c>
      <c r="J499">
        <v>1.2854983090000001</v>
      </c>
      <c r="K499">
        <v>0.56174705599999997</v>
      </c>
      <c r="L499">
        <v>1.399019623</v>
      </c>
      <c r="M499">
        <v>0.13354791699999999</v>
      </c>
      <c r="N499">
        <v>1.364795956</v>
      </c>
      <c r="O499">
        <v>0.21443147700000001</v>
      </c>
    </row>
    <row r="500" spans="1:15" x14ac:dyDescent="0.25">
      <c r="A500">
        <v>2824</v>
      </c>
      <c r="B500">
        <v>1.4023746969999999</v>
      </c>
      <c r="C500">
        <v>0.124269937</v>
      </c>
      <c r="D500">
        <v>2.3121787789999999</v>
      </c>
      <c r="E500">
        <v>1.0951779720000001</v>
      </c>
      <c r="F500">
        <v>0.812340006</v>
      </c>
      <c r="G500">
        <v>2.2848137739999999</v>
      </c>
      <c r="H500">
        <v>0.844358528</v>
      </c>
      <c r="I500">
        <v>1.6769848110000001</v>
      </c>
      <c r="J500">
        <v>1.3764334920000001</v>
      </c>
      <c r="K500">
        <v>0.60220925800000003</v>
      </c>
      <c r="L500">
        <v>1.4689571619999999</v>
      </c>
      <c r="M500">
        <v>0.15160564800000001</v>
      </c>
      <c r="N500">
        <v>1.461646706</v>
      </c>
      <c r="O500">
        <v>0.22261424399999999</v>
      </c>
    </row>
    <row r="501" spans="1:15" x14ac:dyDescent="0.25">
      <c r="A501">
        <v>2826</v>
      </c>
      <c r="B501">
        <v>1.475728607</v>
      </c>
      <c r="C501">
        <v>0.128565082</v>
      </c>
      <c r="D501">
        <v>2.5159729959999999</v>
      </c>
      <c r="E501">
        <v>1.18830452</v>
      </c>
      <c r="F501">
        <v>0.88215711699999999</v>
      </c>
      <c r="G501">
        <v>2.4493060350000002</v>
      </c>
      <c r="H501">
        <v>0.902608466</v>
      </c>
      <c r="I501">
        <v>1.842154646</v>
      </c>
      <c r="J501">
        <v>1.5065945860000001</v>
      </c>
      <c r="K501">
        <v>0.65956052499999995</v>
      </c>
      <c r="L501">
        <v>1.5707273239999999</v>
      </c>
      <c r="M501">
        <v>0.176250766</v>
      </c>
      <c r="N501">
        <v>1.5903560430000001</v>
      </c>
      <c r="O501">
        <v>0.23238699099999999</v>
      </c>
    </row>
    <row r="502" spans="1:15" x14ac:dyDescent="0.25">
      <c r="A502">
        <v>2828</v>
      </c>
      <c r="B502">
        <v>1.555524278</v>
      </c>
      <c r="C502">
        <v>0.129307325</v>
      </c>
      <c r="D502">
        <v>2.7861474039999998</v>
      </c>
      <c r="E502">
        <v>1.3197743420000001</v>
      </c>
      <c r="F502">
        <v>0.97337315999999996</v>
      </c>
      <c r="G502">
        <v>2.6619101999999999</v>
      </c>
      <c r="H502">
        <v>0.98531083500000005</v>
      </c>
      <c r="I502">
        <v>2.0578705070000001</v>
      </c>
      <c r="J502">
        <v>1.673512077</v>
      </c>
      <c r="K502">
        <v>0.72841091199999997</v>
      </c>
      <c r="L502">
        <v>1.6830738540000001</v>
      </c>
      <c r="M502">
        <v>0.20086710499999999</v>
      </c>
      <c r="N502">
        <v>1.7564834709999999</v>
      </c>
      <c r="O502">
        <v>0.242551234</v>
      </c>
    </row>
    <row r="503" spans="1:15" x14ac:dyDescent="0.25">
      <c r="A503">
        <v>2830</v>
      </c>
      <c r="B503">
        <v>1.6021241310000001</v>
      </c>
      <c r="C503">
        <v>0.124879007</v>
      </c>
      <c r="D503">
        <v>3.1763735529999999</v>
      </c>
      <c r="E503">
        <v>1.52007165</v>
      </c>
      <c r="F503">
        <v>1.095125321</v>
      </c>
      <c r="G503">
        <v>2.9412008049999998</v>
      </c>
      <c r="H503">
        <v>1.092635512</v>
      </c>
      <c r="I503">
        <v>2.3392678500000001</v>
      </c>
      <c r="J503">
        <v>1.891056538</v>
      </c>
      <c r="K503">
        <v>0.82708653200000004</v>
      </c>
      <c r="L503">
        <v>1.8376740570000001</v>
      </c>
      <c r="M503">
        <v>0.24594265100000001</v>
      </c>
      <c r="N503">
        <v>1.981396937</v>
      </c>
      <c r="O503">
        <v>0.255036402</v>
      </c>
    </row>
    <row r="504" spans="1:15" x14ac:dyDescent="0.25">
      <c r="A504">
        <v>2832</v>
      </c>
      <c r="B504">
        <v>1.682120037</v>
      </c>
      <c r="C504">
        <v>0.13498075100000001</v>
      </c>
      <c r="D504">
        <v>3.757864165</v>
      </c>
      <c r="E504">
        <v>1.829320931</v>
      </c>
      <c r="F504">
        <v>1.2790981560000001</v>
      </c>
      <c r="G504">
        <v>3.3513178589999999</v>
      </c>
      <c r="H504">
        <v>1.2508406700000001</v>
      </c>
      <c r="I504">
        <v>2.7653847219999999</v>
      </c>
      <c r="J504">
        <v>2.224535656</v>
      </c>
      <c r="K504">
        <v>0.98088271599999999</v>
      </c>
      <c r="L504">
        <v>2.0375412700000002</v>
      </c>
      <c r="M504">
        <v>0.32362787399999998</v>
      </c>
      <c r="N504">
        <v>2.3173251449999999</v>
      </c>
      <c r="O504">
        <v>0.27825964399999997</v>
      </c>
    </row>
    <row r="505" spans="1:15" x14ac:dyDescent="0.25">
      <c r="A505">
        <v>2834</v>
      </c>
      <c r="B505">
        <v>1.8370705599999999</v>
      </c>
      <c r="C505">
        <v>0.154185452</v>
      </c>
      <c r="D505">
        <v>4.5254209999999997</v>
      </c>
      <c r="E505">
        <v>2.243990803</v>
      </c>
      <c r="F505">
        <v>1.5262945649999999</v>
      </c>
      <c r="G505">
        <v>3.8920417070000002</v>
      </c>
      <c r="H505">
        <v>1.455551636</v>
      </c>
      <c r="I505">
        <v>3.3543890479999998</v>
      </c>
      <c r="J505">
        <v>2.6661091799999999</v>
      </c>
      <c r="K505">
        <v>1.200890684</v>
      </c>
      <c r="L505">
        <v>2.3571859119999998</v>
      </c>
      <c r="M505">
        <v>0.45020016699999998</v>
      </c>
      <c r="N505">
        <v>2.7661167619999998</v>
      </c>
      <c r="O505">
        <v>0.31122224599999998</v>
      </c>
    </row>
    <row r="506" spans="1:15" x14ac:dyDescent="0.25">
      <c r="A506">
        <v>2836</v>
      </c>
      <c r="B506">
        <v>2.2552464959999998</v>
      </c>
      <c r="C506">
        <v>0.19698392200000001</v>
      </c>
      <c r="D506">
        <v>5.4759381769999997</v>
      </c>
      <c r="E506">
        <v>2.7401336189999999</v>
      </c>
      <c r="F506">
        <v>1.844455516</v>
      </c>
      <c r="G506">
        <v>4.6161809680000001</v>
      </c>
      <c r="H506">
        <v>1.715770781</v>
      </c>
      <c r="I506">
        <v>4.2525368690000001</v>
      </c>
      <c r="J506">
        <v>3.2190887930000001</v>
      </c>
      <c r="K506">
        <v>1.451073074</v>
      </c>
      <c r="L506">
        <v>2.8123438840000001</v>
      </c>
      <c r="M506">
        <v>0.609837729</v>
      </c>
      <c r="N506">
        <v>3.3748555659999999</v>
      </c>
      <c r="O506">
        <v>0.34474302499999998</v>
      </c>
    </row>
    <row r="507" spans="1:15" x14ac:dyDescent="0.25">
      <c r="A507">
        <v>2838</v>
      </c>
      <c r="B507">
        <v>3.5944221019999998</v>
      </c>
      <c r="C507">
        <v>0.23260683300000001</v>
      </c>
      <c r="D507">
        <v>6.3697144510000001</v>
      </c>
      <c r="E507">
        <v>3.1998888970000001</v>
      </c>
      <c r="F507">
        <v>2.191176724</v>
      </c>
      <c r="G507">
        <v>5.4593999860000002</v>
      </c>
      <c r="H507">
        <v>2.016152537</v>
      </c>
      <c r="I507">
        <v>5.4666868209999997</v>
      </c>
      <c r="J507">
        <v>3.7732723240000001</v>
      </c>
      <c r="K507">
        <v>1.680394626</v>
      </c>
      <c r="L507">
        <v>3.4434215780000001</v>
      </c>
      <c r="M507">
        <v>0.76678603599999995</v>
      </c>
      <c r="N507">
        <v>4.1306659699999999</v>
      </c>
      <c r="O507">
        <v>0.351281014</v>
      </c>
    </row>
    <row r="508" spans="1:15" x14ac:dyDescent="0.25">
      <c r="A508">
        <v>2840</v>
      </c>
      <c r="B508">
        <v>5.5351589199999998</v>
      </c>
      <c r="C508">
        <v>0.256930414</v>
      </c>
      <c r="D508">
        <v>7.0628921509999998</v>
      </c>
      <c r="E508">
        <v>3.5193829540000001</v>
      </c>
      <c r="F508">
        <v>2.5807171819999999</v>
      </c>
      <c r="G508">
        <v>6.4769610399999999</v>
      </c>
      <c r="H508">
        <v>2.387831759</v>
      </c>
      <c r="I508">
        <v>7.2554560659999998</v>
      </c>
      <c r="J508">
        <v>4.28192153</v>
      </c>
      <c r="K508">
        <v>1.864186192</v>
      </c>
      <c r="L508">
        <v>4.8918437240000001</v>
      </c>
      <c r="M508">
        <v>0.85349855399999996</v>
      </c>
      <c r="N508">
        <v>5.0366138459999998</v>
      </c>
      <c r="O508">
        <v>0.38132232399999999</v>
      </c>
    </row>
    <row r="509" spans="1:15" x14ac:dyDescent="0.25">
      <c r="A509">
        <v>2842</v>
      </c>
      <c r="B509">
        <v>8.5609664920000004</v>
      </c>
      <c r="C509">
        <v>0.36094474199999999</v>
      </c>
      <c r="D509">
        <v>7.8269614220000001</v>
      </c>
      <c r="E509">
        <v>3.895700884</v>
      </c>
      <c r="F509">
        <v>3.2949694630000002</v>
      </c>
      <c r="G509">
        <v>8.1950500010000003</v>
      </c>
      <c r="H509">
        <v>3.214167309</v>
      </c>
      <c r="I509">
        <v>11.05107536</v>
      </c>
      <c r="J509">
        <v>4.9947638510000001</v>
      </c>
      <c r="K509">
        <v>2.134253454</v>
      </c>
      <c r="L509">
        <v>9.4153823849999991</v>
      </c>
      <c r="M509">
        <v>0.88993505799999995</v>
      </c>
      <c r="N509">
        <v>5.5442844390000001</v>
      </c>
      <c r="O509">
        <v>0.63788357399999995</v>
      </c>
    </row>
    <row r="510" spans="1:15" x14ac:dyDescent="0.25">
      <c r="A510">
        <v>2844</v>
      </c>
      <c r="B510">
        <v>16.12085686</v>
      </c>
      <c r="C510">
        <v>0.78379511199999996</v>
      </c>
      <c r="D510">
        <v>8.7166796679999994</v>
      </c>
      <c r="E510">
        <v>4.6395579339999999</v>
      </c>
      <c r="F510">
        <v>2.3100772979999999</v>
      </c>
      <c r="G510">
        <v>11.84293499</v>
      </c>
      <c r="H510">
        <v>5.7586488490000001</v>
      </c>
      <c r="I510">
        <v>21.728181459999998</v>
      </c>
      <c r="J510">
        <v>6.3752052309999998</v>
      </c>
      <c r="K510">
        <v>2.744064093</v>
      </c>
      <c r="L510">
        <v>16.167928889999999</v>
      </c>
      <c r="M510">
        <v>1.0069679199999999</v>
      </c>
      <c r="N510">
        <v>5.8799401280000003</v>
      </c>
      <c r="O510">
        <v>0.96698742500000001</v>
      </c>
    </row>
    <row r="511" spans="1:15" x14ac:dyDescent="0.25">
      <c r="A511">
        <v>2846</v>
      </c>
      <c r="B511">
        <v>26.11601181</v>
      </c>
      <c r="C511">
        <v>1.4522574420000001</v>
      </c>
      <c r="D511">
        <v>9.2236967090000004</v>
      </c>
      <c r="E511">
        <v>5.6246325490000002</v>
      </c>
      <c r="F511">
        <v>18.89635582</v>
      </c>
      <c r="G511">
        <v>16.230920600000001</v>
      </c>
      <c r="H511">
        <v>13.748775480000001</v>
      </c>
      <c r="I511">
        <v>42.074938199999998</v>
      </c>
      <c r="J511">
        <v>8.7867926599999997</v>
      </c>
      <c r="K511">
        <v>4.2431038860000001</v>
      </c>
      <c r="L511">
        <v>13.97849579</v>
      </c>
      <c r="M511">
        <v>1.338349405</v>
      </c>
      <c r="N511">
        <v>7.161454988</v>
      </c>
      <c r="O511">
        <v>1.029012072</v>
      </c>
    </row>
    <row r="512" spans="1:15" x14ac:dyDescent="0.25">
      <c r="A512">
        <v>2848</v>
      </c>
      <c r="B512">
        <v>29.616058729999999</v>
      </c>
      <c r="C512">
        <v>1.6026915310000001</v>
      </c>
      <c r="D512">
        <v>8.6701559069999998</v>
      </c>
      <c r="E512">
        <v>6.3288452150000003</v>
      </c>
      <c r="F512">
        <v>17.157180019999998</v>
      </c>
      <c r="G512">
        <v>14.830043699999999</v>
      </c>
      <c r="H512">
        <v>20.684305569999999</v>
      </c>
      <c r="I512">
        <v>54.292082980000004</v>
      </c>
      <c r="J512">
        <v>11.250916289999999</v>
      </c>
      <c r="K512">
        <v>6.2602622989999999</v>
      </c>
      <c r="L512">
        <v>15.855011940000001</v>
      </c>
      <c r="M512">
        <v>1.917689395</v>
      </c>
      <c r="N512">
        <v>8.9255759240000003</v>
      </c>
      <c r="O512">
        <v>1.6281690360000001</v>
      </c>
    </row>
    <row r="513" spans="1:15" x14ac:dyDescent="0.25">
      <c r="A513">
        <v>2850</v>
      </c>
      <c r="B513">
        <v>32.760485080000002</v>
      </c>
      <c r="C513">
        <v>1.5747998480000001</v>
      </c>
      <c r="D513">
        <v>7.7071133610000002</v>
      </c>
      <c r="E513">
        <v>6.444349957</v>
      </c>
      <c r="F513">
        <v>32.791175080000002</v>
      </c>
      <c r="G513">
        <v>13.61728301</v>
      </c>
      <c r="H513">
        <v>23.990647509999999</v>
      </c>
      <c r="I513">
        <v>57.613399510000001</v>
      </c>
      <c r="J513">
        <v>12.083557130000001</v>
      </c>
      <c r="K513">
        <v>6.611506748</v>
      </c>
      <c r="L513">
        <v>21.81329422</v>
      </c>
      <c r="M513">
        <v>2.2027511240000002</v>
      </c>
      <c r="N513">
        <v>9.7635884280000003</v>
      </c>
      <c r="O513">
        <v>2.0155599830000002</v>
      </c>
    </row>
    <row r="514" spans="1:15" x14ac:dyDescent="0.25">
      <c r="A514">
        <v>2852</v>
      </c>
      <c r="B514">
        <v>32.943060299999999</v>
      </c>
      <c r="C514">
        <v>1.5340424539999999</v>
      </c>
      <c r="D514">
        <v>7.7355655670000001</v>
      </c>
      <c r="E514">
        <v>6.1765590670000003</v>
      </c>
      <c r="F514">
        <v>43.453076359999997</v>
      </c>
      <c r="G514">
        <v>15.30904565</v>
      </c>
      <c r="H514">
        <v>25.634571269999999</v>
      </c>
      <c r="I514">
        <v>62.43524017</v>
      </c>
      <c r="J514">
        <v>10.99889698</v>
      </c>
      <c r="K514">
        <v>5.5810361860000004</v>
      </c>
      <c r="L514">
        <v>21.711905099999999</v>
      </c>
      <c r="M514">
        <v>1.990438205</v>
      </c>
      <c r="N514">
        <v>8.7679789299999999</v>
      </c>
      <c r="O514">
        <v>2.0646538259999998</v>
      </c>
    </row>
    <row r="515" spans="1:15" x14ac:dyDescent="0.25">
      <c r="A515">
        <v>2854</v>
      </c>
      <c r="B515">
        <v>26.311524200000001</v>
      </c>
      <c r="C515">
        <v>1.1543786760000001</v>
      </c>
      <c r="D515">
        <v>8.6196439270000003</v>
      </c>
      <c r="E515">
        <v>5.4732799529999996</v>
      </c>
      <c r="F515">
        <v>32.447694400000003</v>
      </c>
      <c r="G515">
        <v>17.394688510000002</v>
      </c>
      <c r="H515">
        <v>22.993145370000001</v>
      </c>
      <c r="I515">
        <v>64.379807279999994</v>
      </c>
      <c r="J515">
        <v>9.1857581140000004</v>
      </c>
      <c r="K515">
        <v>4.1761963839999998</v>
      </c>
      <c r="L515">
        <v>18.491038700000001</v>
      </c>
      <c r="M515">
        <v>1.470791891</v>
      </c>
      <c r="N515">
        <v>8.5097162720000004</v>
      </c>
      <c r="O515">
        <v>1.925398231</v>
      </c>
    </row>
    <row r="516" spans="1:15" x14ac:dyDescent="0.25">
      <c r="A516">
        <v>2856</v>
      </c>
      <c r="B516">
        <v>17.65857725</v>
      </c>
      <c r="C516">
        <v>0.63260515900000003</v>
      </c>
      <c r="D516">
        <v>9.3571546550000004</v>
      </c>
      <c r="E516">
        <v>4.5895599369999998</v>
      </c>
      <c r="F516">
        <v>19.500507639999999</v>
      </c>
      <c r="G516">
        <v>17.527771950000002</v>
      </c>
      <c r="H516">
        <v>13.61265583</v>
      </c>
      <c r="I516">
        <v>50.361597439999997</v>
      </c>
      <c r="J516">
        <v>7.294350433</v>
      </c>
      <c r="K516">
        <v>3.037776327</v>
      </c>
      <c r="L516">
        <v>26.494429400000001</v>
      </c>
      <c r="M516">
        <v>1.014922723</v>
      </c>
      <c r="N516">
        <v>8.1910399680000001</v>
      </c>
      <c r="O516">
        <v>1.5601673069999999</v>
      </c>
    </row>
    <row r="517" spans="1:15" x14ac:dyDescent="0.25">
      <c r="A517">
        <v>2858</v>
      </c>
      <c r="B517">
        <v>10.64665742</v>
      </c>
      <c r="C517">
        <v>0.38186469699999998</v>
      </c>
      <c r="D517">
        <v>9.5278228760000001</v>
      </c>
      <c r="E517">
        <v>3.815075636</v>
      </c>
      <c r="F517">
        <v>8.0112163540000001</v>
      </c>
      <c r="G517">
        <v>14.6954668</v>
      </c>
      <c r="H517">
        <v>7.0415747169999996</v>
      </c>
      <c r="I517">
        <v>28.881832119999999</v>
      </c>
      <c r="J517">
        <v>5.8120921130000003</v>
      </c>
      <c r="K517">
        <v>2.3487157820000002</v>
      </c>
      <c r="L517">
        <v>31.601887510000001</v>
      </c>
      <c r="M517">
        <v>0.80141355999999997</v>
      </c>
      <c r="N517">
        <v>7.3416326999999999</v>
      </c>
      <c r="O517">
        <v>1.6474962470000001</v>
      </c>
    </row>
    <row r="518" spans="1:15" x14ac:dyDescent="0.25">
      <c r="A518">
        <v>2860</v>
      </c>
      <c r="B518">
        <v>7.3662534239999999</v>
      </c>
      <c r="C518">
        <v>0.32235139899999998</v>
      </c>
      <c r="D518">
        <v>9.2331146240000006</v>
      </c>
      <c r="E518">
        <v>3.2962579729999999</v>
      </c>
      <c r="F518">
        <v>3.0707009080000001</v>
      </c>
      <c r="G518">
        <v>11.783444599999999</v>
      </c>
      <c r="H518">
        <v>4.5880137440000004</v>
      </c>
      <c r="I518">
        <v>13.80794296</v>
      </c>
      <c r="J518">
        <v>4.8501844409999997</v>
      </c>
      <c r="K518">
        <v>1.9541755439999999</v>
      </c>
      <c r="L518">
        <v>25.893827819999998</v>
      </c>
      <c r="M518">
        <v>0.67089325300000002</v>
      </c>
      <c r="N518">
        <v>6.3140006069999997</v>
      </c>
      <c r="O518">
        <v>1.19627744</v>
      </c>
    </row>
    <row r="519" spans="1:15" x14ac:dyDescent="0.25">
      <c r="A519">
        <v>2862</v>
      </c>
      <c r="B519">
        <v>6.0672528269999999</v>
      </c>
      <c r="C519">
        <v>0.321819046</v>
      </c>
      <c r="D519">
        <v>8.9927297589999995</v>
      </c>
      <c r="E519">
        <v>3.1312354089999999</v>
      </c>
      <c r="F519">
        <v>1.48389945</v>
      </c>
      <c r="G519">
        <v>9.9023038860000003</v>
      </c>
      <c r="H519">
        <v>3.724609482</v>
      </c>
      <c r="I519">
        <v>7.1267993929999998</v>
      </c>
      <c r="J519">
        <v>4.3421076770000004</v>
      </c>
      <c r="K519">
        <v>1.7890461440000001</v>
      </c>
      <c r="L519">
        <v>17.537000469999999</v>
      </c>
      <c r="M519">
        <v>0.64927936200000003</v>
      </c>
      <c r="N519">
        <v>4.7092280569999998</v>
      </c>
      <c r="O519">
        <v>0.80332229099999997</v>
      </c>
    </row>
    <row r="520" spans="1:15" x14ac:dyDescent="0.25">
      <c r="A520">
        <v>2864</v>
      </c>
      <c r="B520">
        <v>5.4185662509999997</v>
      </c>
      <c r="C520">
        <v>0.33909769699999998</v>
      </c>
      <c r="D520">
        <v>9.0348049639999992</v>
      </c>
      <c r="E520">
        <v>3.1619650359999998</v>
      </c>
      <c r="F520">
        <v>1.114505386</v>
      </c>
      <c r="G520">
        <v>8.8920022010000004</v>
      </c>
      <c r="H520">
        <v>3.4545879720000001</v>
      </c>
      <c r="I520">
        <v>4.571943665</v>
      </c>
      <c r="J520">
        <v>4.1397848130000003</v>
      </c>
      <c r="K520">
        <v>1.752402472</v>
      </c>
      <c r="L520">
        <v>11.60591307</v>
      </c>
      <c r="M520">
        <v>0.69084641300000005</v>
      </c>
      <c r="N520">
        <v>5.0850841999999998</v>
      </c>
      <c r="O520">
        <v>0.73588195999999995</v>
      </c>
    </row>
    <row r="521" spans="1:15" x14ac:dyDescent="0.25">
      <c r="A521">
        <v>2866</v>
      </c>
      <c r="B521">
        <v>4.8959076169999998</v>
      </c>
      <c r="C521">
        <v>0.359164712</v>
      </c>
      <c r="D521">
        <v>9.1055360319999998</v>
      </c>
      <c r="E521">
        <v>3.1953308580000002</v>
      </c>
      <c r="F521">
        <v>0.97848652599999997</v>
      </c>
      <c r="G521">
        <v>8.3044004440000005</v>
      </c>
      <c r="H521">
        <v>3.2878131869999998</v>
      </c>
      <c r="I521">
        <v>3.6373567100000002</v>
      </c>
      <c r="J521">
        <v>4.0451136590000001</v>
      </c>
      <c r="K521">
        <v>1.72987957</v>
      </c>
      <c r="L521">
        <v>8.8750024799999991</v>
      </c>
      <c r="M521">
        <v>0.72120358299999998</v>
      </c>
      <c r="N521">
        <v>5.218050957</v>
      </c>
      <c r="O521">
        <v>0.78839253799999998</v>
      </c>
    </row>
    <row r="522" spans="1:15" x14ac:dyDescent="0.25">
      <c r="A522">
        <v>2868</v>
      </c>
      <c r="B522">
        <v>4.2734902620000002</v>
      </c>
      <c r="C522">
        <v>0.36347714399999997</v>
      </c>
      <c r="D522">
        <v>9.0407227040000002</v>
      </c>
      <c r="E522">
        <v>3.185736704</v>
      </c>
      <c r="F522">
        <v>0.92604493499999996</v>
      </c>
      <c r="G522">
        <v>7.9102044109999996</v>
      </c>
      <c r="H522">
        <v>3.1857417109999999</v>
      </c>
      <c r="I522">
        <v>3.1321259499999998</v>
      </c>
      <c r="J522">
        <v>3.930473375</v>
      </c>
      <c r="K522">
        <v>1.692491913</v>
      </c>
      <c r="L522">
        <v>7.7709506030000002</v>
      </c>
      <c r="M522">
        <v>0.70621077399999999</v>
      </c>
      <c r="N522">
        <v>5.1199930670000002</v>
      </c>
      <c r="O522">
        <v>0.83307569000000004</v>
      </c>
    </row>
    <row r="523" spans="1:15" x14ac:dyDescent="0.25">
      <c r="A523">
        <v>2870</v>
      </c>
      <c r="B523">
        <v>3.5883155580000001</v>
      </c>
      <c r="C523">
        <v>0.35732234699999998</v>
      </c>
      <c r="D523">
        <v>8.8466195110000001</v>
      </c>
      <c r="E523">
        <v>3.1436974530000001</v>
      </c>
      <c r="F523">
        <v>0.89503080499999998</v>
      </c>
      <c r="G523">
        <v>7.6663132669999996</v>
      </c>
      <c r="H523">
        <v>3.1210712190000001</v>
      </c>
      <c r="I523">
        <v>2.8895443439999999</v>
      </c>
      <c r="J523">
        <v>3.8403162480000002</v>
      </c>
      <c r="K523">
        <v>1.648225474</v>
      </c>
      <c r="L523">
        <v>7.1853115560000003</v>
      </c>
      <c r="M523">
        <v>0.67833706999999999</v>
      </c>
      <c r="N523">
        <v>4.9927918910000004</v>
      </c>
      <c r="O523">
        <v>0.84367728200000003</v>
      </c>
    </row>
    <row r="524" spans="1:15" x14ac:dyDescent="0.25">
      <c r="A524">
        <v>2872</v>
      </c>
      <c r="B524">
        <v>3.1407780650000001</v>
      </c>
      <c r="C524">
        <v>0.34653667500000002</v>
      </c>
      <c r="D524">
        <v>8.5819947239999994</v>
      </c>
      <c r="E524">
        <v>3.0790836810000002</v>
      </c>
      <c r="F524">
        <v>0.87469398700000001</v>
      </c>
      <c r="G524">
        <v>7.4747136120000004</v>
      </c>
      <c r="H524">
        <v>3.0710148570000002</v>
      </c>
      <c r="I524">
        <v>2.706053233</v>
      </c>
      <c r="J524">
        <v>3.7441833500000001</v>
      </c>
      <c r="K524">
        <v>1.6007618189999999</v>
      </c>
      <c r="L524">
        <v>6.729526377</v>
      </c>
      <c r="M524">
        <v>0.65476145399999996</v>
      </c>
      <c r="N524">
        <v>4.8616463660000004</v>
      </c>
      <c r="O524">
        <v>0.83300970799999996</v>
      </c>
    </row>
    <row r="525" spans="1:15" x14ac:dyDescent="0.25">
      <c r="A525">
        <v>2874</v>
      </c>
      <c r="B525">
        <v>2.9850390199999999</v>
      </c>
      <c r="C525">
        <v>0.34462886500000001</v>
      </c>
      <c r="D525">
        <v>8.4244703770000005</v>
      </c>
      <c r="E525">
        <v>3.054995489</v>
      </c>
      <c r="F525">
        <v>0.88479019400000003</v>
      </c>
      <c r="G525">
        <v>7.4268634799999997</v>
      </c>
      <c r="H525">
        <v>3.081990373</v>
      </c>
      <c r="I525">
        <v>2.6361197949999999</v>
      </c>
      <c r="J525">
        <v>3.7058277610000001</v>
      </c>
      <c r="K525">
        <v>1.5819876909999999</v>
      </c>
      <c r="L525">
        <v>6.5270479200000002</v>
      </c>
      <c r="M525">
        <v>0.62786355299999996</v>
      </c>
      <c r="N525">
        <v>4.8000592229999999</v>
      </c>
      <c r="O525">
        <v>0.82519938900000001</v>
      </c>
    </row>
    <row r="526" spans="1:15" x14ac:dyDescent="0.25">
      <c r="A526">
        <v>2876</v>
      </c>
      <c r="B526">
        <v>2.9007258650000001</v>
      </c>
      <c r="C526">
        <v>0.34475943100000001</v>
      </c>
      <c r="D526">
        <v>8.3749846940000001</v>
      </c>
      <c r="E526">
        <v>3.0756397720000002</v>
      </c>
      <c r="F526">
        <v>0.91370435999999999</v>
      </c>
      <c r="G526">
        <v>7.5320778849999996</v>
      </c>
      <c r="H526">
        <v>3.1387889389999999</v>
      </c>
      <c r="I526">
        <v>2.7036866900000001</v>
      </c>
      <c r="J526">
        <v>3.7399159430000002</v>
      </c>
      <c r="K526">
        <v>1.620567584</v>
      </c>
      <c r="L526">
        <v>6.418217039</v>
      </c>
      <c r="M526">
        <v>0.63668072799999997</v>
      </c>
      <c r="N526">
        <v>4.8248863220000002</v>
      </c>
      <c r="O526">
        <v>0.82057561899999998</v>
      </c>
    </row>
    <row r="527" spans="1:15" x14ac:dyDescent="0.25">
      <c r="A527">
        <v>2878</v>
      </c>
      <c r="B527">
        <v>2.8351110940000002</v>
      </c>
      <c r="C527">
        <v>0.34972797900000002</v>
      </c>
      <c r="D527">
        <v>8.4835245130000008</v>
      </c>
      <c r="E527">
        <v>3.138336754</v>
      </c>
      <c r="F527">
        <v>0.95280049099999997</v>
      </c>
      <c r="G527">
        <v>7.8021770479999999</v>
      </c>
      <c r="H527">
        <v>3.2709451559999998</v>
      </c>
      <c r="I527">
        <v>2.828060818</v>
      </c>
      <c r="J527">
        <v>3.835816431</v>
      </c>
      <c r="K527">
        <v>1.686311841</v>
      </c>
      <c r="L527">
        <v>6.5005649090000004</v>
      </c>
      <c r="M527">
        <v>0.66002296199999999</v>
      </c>
      <c r="N527">
        <v>4.9927126409999998</v>
      </c>
      <c r="O527">
        <v>0.81551759199999996</v>
      </c>
    </row>
    <row r="528" spans="1:15" x14ac:dyDescent="0.25">
      <c r="A528">
        <v>2880</v>
      </c>
      <c r="B528">
        <v>2.8410762790000001</v>
      </c>
      <c r="C528">
        <v>0.362706947</v>
      </c>
      <c r="D528">
        <v>8.7056046009999992</v>
      </c>
      <c r="E528">
        <v>3.236442566</v>
      </c>
      <c r="F528">
        <v>1.0099160490000001</v>
      </c>
      <c r="G528">
        <v>8.2182751659999997</v>
      </c>
      <c r="H528">
        <v>3.4794797900000001</v>
      </c>
      <c r="I528">
        <v>3.0300231929999999</v>
      </c>
      <c r="J528">
        <v>3.9912614820000001</v>
      </c>
      <c r="K528">
        <v>1.758662677</v>
      </c>
      <c r="L528">
        <v>6.8040492060000002</v>
      </c>
      <c r="M528">
        <v>0.665089127</v>
      </c>
      <c r="N528">
        <v>5.2460565810000004</v>
      </c>
      <c r="O528">
        <v>0.79969141499999996</v>
      </c>
    </row>
    <row r="529" spans="1:15" x14ac:dyDescent="0.25">
      <c r="A529">
        <v>2882</v>
      </c>
      <c r="B529">
        <v>2.8316615820000002</v>
      </c>
      <c r="C529">
        <v>0.36808179600000002</v>
      </c>
      <c r="D529">
        <v>8.8672653199999996</v>
      </c>
      <c r="E529">
        <v>3.313414764</v>
      </c>
      <c r="F529">
        <v>1.0744450240000001</v>
      </c>
      <c r="G529">
        <v>8.6250292779999995</v>
      </c>
      <c r="H529">
        <v>3.692685032</v>
      </c>
      <c r="I529">
        <v>3.243402052</v>
      </c>
      <c r="J529">
        <v>4.1201824670000002</v>
      </c>
      <c r="K529">
        <v>1.8137416120000001</v>
      </c>
      <c r="L529">
        <v>7.1488853450000001</v>
      </c>
      <c r="M529">
        <v>0.69010780199999999</v>
      </c>
      <c r="N529">
        <v>5.5087022299999999</v>
      </c>
      <c r="O529">
        <v>0.771971238</v>
      </c>
    </row>
    <row r="530" spans="1:15" x14ac:dyDescent="0.25">
      <c r="A530">
        <v>2884</v>
      </c>
      <c r="B530">
        <v>2.823166466</v>
      </c>
      <c r="C530">
        <v>0.37389935000000002</v>
      </c>
      <c r="D530">
        <v>8.9475450040000002</v>
      </c>
      <c r="E530">
        <v>3.352235603</v>
      </c>
      <c r="F530">
        <v>1.1397872689999999</v>
      </c>
      <c r="G530">
        <v>8.9805260659999995</v>
      </c>
      <c r="H530">
        <v>3.8727780580000002</v>
      </c>
      <c r="I530">
        <v>3.4006675240000002</v>
      </c>
      <c r="J530">
        <v>4.2019724370000002</v>
      </c>
      <c r="K530">
        <v>1.847828507</v>
      </c>
      <c r="L530">
        <v>7.5319299219999998</v>
      </c>
      <c r="M530">
        <v>0.69341212500000005</v>
      </c>
      <c r="N530">
        <v>5.7445899960000002</v>
      </c>
      <c r="O530">
        <v>0.73419261000000002</v>
      </c>
    </row>
    <row r="531" spans="1:15" x14ac:dyDescent="0.25">
      <c r="A531">
        <v>2886</v>
      </c>
      <c r="B531">
        <v>2.8801929949999998</v>
      </c>
      <c r="C531">
        <v>0.37719924399999999</v>
      </c>
      <c r="D531">
        <v>8.9850610730000007</v>
      </c>
      <c r="E531">
        <v>3.3647194859999998</v>
      </c>
      <c r="F531">
        <v>1.210562548</v>
      </c>
      <c r="G531">
        <v>9.3157234189999993</v>
      </c>
      <c r="H531">
        <v>4.0354319329999999</v>
      </c>
      <c r="I531">
        <v>3.6032539369999999</v>
      </c>
      <c r="J531">
        <v>4.2784425260000001</v>
      </c>
      <c r="K531">
        <v>1.889265752</v>
      </c>
      <c r="L531">
        <v>7.8736489770000002</v>
      </c>
      <c r="M531">
        <v>0.69205062699999997</v>
      </c>
      <c r="N531">
        <v>5.9574422360000003</v>
      </c>
      <c r="O531">
        <v>0.70254123800000001</v>
      </c>
    </row>
    <row r="532" spans="1:15" x14ac:dyDescent="0.25">
      <c r="A532">
        <v>2888</v>
      </c>
      <c r="B532">
        <v>3.0068241599999999</v>
      </c>
      <c r="C532">
        <v>0.39346984899999998</v>
      </c>
      <c r="D532">
        <v>9.2236466880000005</v>
      </c>
      <c r="E532">
        <v>3.4373210429999999</v>
      </c>
      <c r="F532">
        <v>1.304988021</v>
      </c>
      <c r="G532">
        <v>9.7944448469999994</v>
      </c>
      <c r="H532">
        <v>4.2707779410000004</v>
      </c>
      <c r="I532">
        <v>3.8283612730000001</v>
      </c>
      <c r="J532">
        <v>4.4157927040000002</v>
      </c>
      <c r="K532">
        <v>1.952041626</v>
      </c>
      <c r="L532">
        <v>8.2750352379999992</v>
      </c>
      <c r="M532">
        <v>0.70735671499999997</v>
      </c>
      <c r="N532">
        <v>6.298958635</v>
      </c>
      <c r="O532">
        <v>0.68248195599999995</v>
      </c>
    </row>
    <row r="533" spans="1:15" x14ac:dyDescent="0.25">
      <c r="A533">
        <v>2890</v>
      </c>
      <c r="B533">
        <v>3.1582671640000002</v>
      </c>
      <c r="C533">
        <v>0.41506533299999998</v>
      </c>
      <c r="D533">
        <v>9.4670465470000007</v>
      </c>
      <c r="E533">
        <v>3.509628916</v>
      </c>
      <c r="F533">
        <v>1.420977551</v>
      </c>
      <c r="G533">
        <v>10.28366976</v>
      </c>
      <c r="H533">
        <v>4.4973242280000001</v>
      </c>
      <c r="I533">
        <v>4.050141859</v>
      </c>
      <c r="J533">
        <v>4.587382174</v>
      </c>
      <c r="K533">
        <v>2.0320125340000001</v>
      </c>
      <c r="L533">
        <v>8.5852485900000008</v>
      </c>
      <c r="M533">
        <v>0.69743809700000003</v>
      </c>
      <c r="N533">
        <v>6.7060730929999997</v>
      </c>
      <c r="O533">
        <v>0.67074530099999996</v>
      </c>
    </row>
    <row r="534" spans="1:15" x14ac:dyDescent="0.25">
      <c r="A534">
        <v>2892</v>
      </c>
      <c r="B534">
        <v>3.3076174740000002</v>
      </c>
      <c r="C534">
        <v>0.43657356800000002</v>
      </c>
      <c r="D534">
        <v>9.8124403949999994</v>
      </c>
      <c r="E534">
        <v>3.6147669790000001</v>
      </c>
      <c r="F534">
        <v>1.5375962620000001</v>
      </c>
      <c r="G534">
        <v>10.80917311</v>
      </c>
      <c r="H534">
        <v>4.7170238729999996</v>
      </c>
      <c r="I534">
        <v>4.2478888509999999</v>
      </c>
      <c r="J534">
        <v>4.7756116869999996</v>
      </c>
      <c r="K534">
        <v>2.1143421650000001</v>
      </c>
      <c r="L534">
        <v>9.0353306290000006</v>
      </c>
      <c r="M534">
        <v>0.702387977</v>
      </c>
      <c r="N534">
        <v>7.2450292589999998</v>
      </c>
      <c r="O534">
        <v>0.66891458000000004</v>
      </c>
    </row>
    <row r="535" spans="1:15" x14ac:dyDescent="0.25">
      <c r="A535">
        <v>2894</v>
      </c>
      <c r="B535">
        <v>3.530272198</v>
      </c>
      <c r="C535">
        <v>0.47391351199999998</v>
      </c>
      <c r="D535">
        <v>10.338130570000001</v>
      </c>
      <c r="E535">
        <v>3.7846814160000002</v>
      </c>
      <c r="F535">
        <v>1.6800563100000001</v>
      </c>
      <c r="G535">
        <v>11.49106007</v>
      </c>
      <c r="H535">
        <v>5.0197153329999997</v>
      </c>
      <c r="I535">
        <v>4.4693278789999997</v>
      </c>
      <c r="J535">
        <v>5.025507545</v>
      </c>
      <c r="K535">
        <v>2.2133516790000001</v>
      </c>
      <c r="L535">
        <v>9.5853765489999994</v>
      </c>
      <c r="M535">
        <v>0.71084803900000004</v>
      </c>
      <c r="N535">
        <v>7.8409818649999998</v>
      </c>
      <c r="O535">
        <v>0.65841311199999997</v>
      </c>
    </row>
    <row r="536" spans="1:15" x14ac:dyDescent="0.25">
      <c r="A536">
        <v>2896</v>
      </c>
      <c r="B536">
        <v>3.8503657339999999</v>
      </c>
      <c r="C536">
        <v>0.52615666699999997</v>
      </c>
      <c r="D536">
        <v>11.022061819999999</v>
      </c>
      <c r="E536">
        <v>4.018525457</v>
      </c>
      <c r="F536">
        <v>1.8510582689999999</v>
      </c>
      <c r="G536">
        <v>12.323885539999999</v>
      </c>
      <c r="H536">
        <v>5.3485869880000001</v>
      </c>
      <c r="I536">
        <v>4.864246273</v>
      </c>
      <c r="J536">
        <v>5.3648422240000002</v>
      </c>
      <c r="K536">
        <v>2.3642147059999998</v>
      </c>
      <c r="L536">
        <v>10.50357552</v>
      </c>
      <c r="M536">
        <v>0.76484137200000002</v>
      </c>
      <c r="N536">
        <v>8.3552537919999992</v>
      </c>
      <c r="O536">
        <v>0.66120802199999995</v>
      </c>
    </row>
    <row r="537" spans="1:15" x14ac:dyDescent="0.25">
      <c r="A537">
        <v>2898</v>
      </c>
      <c r="B537">
        <v>4.2503283979999997</v>
      </c>
      <c r="C537">
        <v>0.57880009399999999</v>
      </c>
      <c r="D537">
        <v>11.76360807</v>
      </c>
      <c r="E537">
        <v>4.23430748</v>
      </c>
      <c r="F537">
        <v>2.000663817</v>
      </c>
      <c r="G537">
        <v>13.09762707</v>
      </c>
      <c r="H537">
        <v>5.6519423959999999</v>
      </c>
      <c r="I537">
        <v>5.197788858</v>
      </c>
      <c r="J537">
        <v>5.6573622700000001</v>
      </c>
      <c r="K537">
        <v>2.5232932090000002</v>
      </c>
      <c r="L537">
        <v>11.69324484</v>
      </c>
      <c r="M537">
        <v>0.82612022200000002</v>
      </c>
      <c r="N537">
        <v>8.6879480359999999</v>
      </c>
      <c r="O537">
        <v>0.67856482299999998</v>
      </c>
    </row>
    <row r="538" spans="1:15" x14ac:dyDescent="0.25">
      <c r="A538">
        <v>2900</v>
      </c>
      <c r="B538">
        <v>4.8127911570000004</v>
      </c>
      <c r="C538">
        <v>0.63188521900000005</v>
      </c>
      <c r="D538">
        <v>12.500268549999999</v>
      </c>
      <c r="E538">
        <v>4.4460855009999998</v>
      </c>
      <c r="F538">
        <v>2.1626309510000001</v>
      </c>
      <c r="G538">
        <v>13.846940610000001</v>
      </c>
      <c r="H538">
        <v>5.9307425499999997</v>
      </c>
      <c r="I538">
        <v>5.5257291320000004</v>
      </c>
      <c r="J538">
        <v>5.9606236460000002</v>
      </c>
      <c r="K538">
        <v>2.6765669820000002</v>
      </c>
      <c r="L538">
        <v>12.968412969999999</v>
      </c>
      <c r="M538">
        <v>0.87624810900000005</v>
      </c>
      <c r="N538">
        <v>8.8105221749999991</v>
      </c>
      <c r="O538">
        <v>0.70036795100000004</v>
      </c>
    </row>
    <row r="539" spans="1:15" x14ac:dyDescent="0.25">
      <c r="A539">
        <v>2902</v>
      </c>
      <c r="B539">
        <v>5.4925971029999996</v>
      </c>
      <c r="C539">
        <v>0.705560827</v>
      </c>
      <c r="D539">
        <v>13.450903029999999</v>
      </c>
      <c r="E539">
        <v>4.7099321840000004</v>
      </c>
      <c r="F539">
        <v>2.3378226519999998</v>
      </c>
      <c r="G539">
        <v>14.76381245</v>
      </c>
      <c r="H539">
        <v>6.2390448090000001</v>
      </c>
      <c r="I539">
        <v>5.9371736530000003</v>
      </c>
      <c r="J539">
        <v>6.3146190640000004</v>
      </c>
      <c r="K539">
        <v>2.8462067129999999</v>
      </c>
      <c r="L539">
        <v>14.542001150000001</v>
      </c>
      <c r="M539">
        <v>0.92530194499999996</v>
      </c>
      <c r="N539">
        <v>9.0749668119999995</v>
      </c>
      <c r="O539">
        <v>0.74578576699999999</v>
      </c>
    </row>
    <row r="540" spans="1:15" x14ac:dyDescent="0.25">
      <c r="A540">
        <v>2904</v>
      </c>
      <c r="B540">
        <v>6.3415954589999997</v>
      </c>
      <c r="C540">
        <v>0.78113231699999996</v>
      </c>
      <c r="D540">
        <v>14.58217773</v>
      </c>
      <c r="E540">
        <v>5.0543950559999997</v>
      </c>
      <c r="F540">
        <v>2.6193628069999999</v>
      </c>
      <c r="G540">
        <v>16.079654120000001</v>
      </c>
      <c r="H540">
        <v>6.7234406949999999</v>
      </c>
      <c r="I540">
        <v>6.7323480609999997</v>
      </c>
      <c r="J540">
        <v>6.807296944</v>
      </c>
      <c r="K540">
        <v>3.1037444590000001</v>
      </c>
      <c r="L540">
        <v>16.459354019999999</v>
      </c>
      <c r="M540">
        <v>0.92751902900000005</v>
      </c>
      <c r="N540">
        <v>9.4127794270000003</v>
      </c>
      <c r="O540">
        <v>0.84903785600000004</v>
      </c>
    </row>
    <row r="541" spans="1:15" x14ac:dyDescent="0.25">
      <c r="A541">
        <v>2906</v>
      </c>
      <c r="B541">
        <v>7.37005496</v>
      </c>
      <c r="C541">
        <v>0.88305181899999996</v>
      </c>
      <c r="D541">
        <v>15.634517860000001</v>
      </c>
      <c r="E541">
        <v>5.4353131289999999</v>
      </c>
      <c r="F541">
        <v>3.1157478570000001</v>
      </c>
      <c r="G541">
        <v>17.797376629999999</v>
      </c>
      <c r="H541">
        <v>7.3087231399999997</v>
      </c>
      <c r="I541">
        <v>7.9670849800000001</v>
      </c>
      <c r="J541">
        <v>7.3983047490000002</v>
      </c>
      <c r="K541">
        <v>3.3989452359999999</v>
      </c>
      <c r="L541">
        <v>19.445774270000001</v>
      </c>
      <c r="M541">
        <v>0.95565926400000001</v>
      </c>
      <c r="N541">
        <v>9.7323291780000005</v>
      </c>
      <c r="O541">
        <v>0.97022516700000005</v>
      </c>
    </row>
    <row r="542" spans="1:15" x14ac:dyDescent="0.25">
      <c r="A542">
        <v>2908</v>
      </c>
      <c r="B542">
        <v>9.0492665290000005</v>
      </c>
      <c r="C542">
        <v>1.0120972749999999</v>
      </c>
      <c r="D542">
        <v>16.901166920000001</v>
      </c>
      <c r="E542">
        <v>5.8754222870000001</v>
      </c>
      <c r="F542">
        <v>4.4428746459999999</v>
      </c>
      <c r="G542">
        <v>20.482271189999999</v>
      </c>
      <c r="H542">
        <v>8.3842921019999999</v>
      </c>
      <c r="I542">
        <v>10.08292503</v>
      </c>
      <c r="J542">
        <v>8.1914590839999999</v>
      </c>
      <c r="K542">
        <v>3.7952461240000002</v>
      </c>
      <c r="L542">
        <v>26.13361454</v>
      </c>
      <c r="M542">
        <v>1.022011936</v>
      </c>
      <c r="N542">
        <v>10.16954327</v>
      </c>
      <c r="O542">
        <v>1.133661985</v>
      </c>
    </row>
    <row r="543" spans="1:15" x14ac:dyDescent="0.25">
      <c r="A543">
        <v>2910</v>
      </c>
      <c r="B543">
        <v>12.121154069999999</v>
      </c>
      <c r="C543">
        <v>1.3217308400000001</v>
      </c>
      <c r="D543">
        <v>17.835952379999998</v>
      </c>
      <c r="E543">
        <v>6.3595357889999997</v>
      </c>
      <c r="F543">
        <v>9.9358019829999993</v>
      </c>
      <c r="G543">
        <v>24.851727289999999</v>
      </c>
      <c r="H543">
        <v>11.03680825</v>
      </c>
      <c r="I543">
        <v>14.940568730000001</v>
      </c>
      <c r="J543">
        <v>9.3515813829999992</v>
      </c>
      <c r="K543">
        <v>4.3714871410000002</v>
      </c>
      <c r="L543">
        <v>38.406601909999999</v>
      </c>
      <c r="M543">
        <v>1.4134426710000001</v>
      </c>
      <c r="N543">
        <v>10.6390008</v>
      </c>
      <c r="O543">
        <v>1.3458880360000001</v>
      </c>
    </row>
    <row r="544" spans="1:15" x14ac:dyDescent="0.25">
      <c r="A544">
        <v>2912</v>
      </c>
      <c r="B544">
        <v>16.598078059999999</v>
      </c>
      <c r="C544">
        <v>2.0344074490000001</v>
      </c>
      <c r="D544">
        <v>19.104137990000002</v>
      </c>
      <c r="E544">
        <v>6.9046207429999997</v>
      </c>
      <c r="F544">
        <v>25.655771640000001</v>
      </c>
      <c r="G544">
        <v>32.145007319999998</v>
      </c>
      <c r="H544">
        <v>16.293524269999999</v>
      </c>
      <c r="I544">
        <v>28.762852479999999</v>
      </c>
      <c r="J544">
        <v>11.209434509999999</v>
      </c>
      <c r="K544">
        <v>5.349186993</v>
      </c>
      <c r="L544">
        <v>56.924923319999998</v>
      </c>
      <c r="M544">
        <v>1.918139571</v>
      </c>
      <c r="N544">
        <v>11.147342439999999</v>
      </c>
      <c r="O544">
        <v>2.1036543609999998</v>
      </c>
    </row>
    <row r="545" spans="1:15" x14ac:dyDescent="0.25">
      <c r="A545">
        <v>2914</v>
      </c>
      <c r="B545">
        <v>24.318652530000001</v>
      </c>
      <c r="C545">
        <v>3.1691677089999999</v>
      </c>
      <c r="D545">
        <v>20.580954550000001</v>
      </c>
      <c r="E545">
        <v>7.7706339839999998</v>
      </c>
      <c r="F545">
        <v>48.365760039999998</v>
      </c>
      <c r="G545">
        <v>41.330521009999998</v>
      </c>
      <c r="H545">
        <v>21.720101069999998</v>
      </c>
      <c r="I545">
        <v>53.561188510000001</v>
      </c>
      <c r="J545">
        <v>13.423649019999999</v>
      </c>
      <c r="K545">
        <v>6.8881532669999999</v>
      </c>
      <c r="L545">
        <v>74.993756099999999</v>
      </c>
      <c r="M545">
        <v>2.7643344519999999</v>
      </c>
      <c r="N545">
        <v>11.340115020000001</v>
      </c>
      <c r="O545">
        <v>2.5332021</v>
      </c>
    </row>
    <row r="546" spans="1:15" x14ac:dyDescent="0.25">
      <c r="A546">
        <v>2916</v>
      </c>
      <c r="B546">
        <v>32.852528190000001</v>
      </c>
      <c r="C546">
        <v>4.1879934790000002</v>
      </c>
      <c r="D546">
        <v>22.684436040000001</v>
      </c>
      <c r="E546">
        <v>9.0524652480000007</v>
      </c>
      <c r="F546">
        <v>83.381886289999997</v>
      </c>
      <c r="G546">
        <v>49.062119289999998</v>
      </c>
      <c r="H546">
        <v>34.881153869999999</v>
      </c>
      <c r="I546">
        <v>79.341229249999998</v>
      </c>
      <c r="J546">
        <v>15.56557484</v>
      </c>
      <c r="K546">
        <v>8.527579308</v>
      </c>
      <c r="L546">
        <v>85.746537399999994</v>
      </c>
      <c r="M546">
        <v>3.7065148469999998</v>
      </c>
      <c r="N546">
        <v>13.16530552</v>
      </c>
      <c r="O546">
        <v>2.6755616780000002</v>
      </c>
    </row>
    <row r="547" spans="1:15" x14ac:dyDescent="0.25">
      <c r="A547">
        <v>2918</v>
      </c>
      <c r="B547">
        <v>38.645746799999998</v>
      </c>
      <c r="C547">
        <v>4.5624085430000001</v>
      </c>
      <c r="D547">
        <v>24.34048481</v>
      </c>
      <c r="E547">
        <v>9.6692125319999995</v>
      </c>
      <c r="F547">
        <v>111.95569380000001</v>
      </c>
      <c r="G547">
        <v>51.877178960000002</v>
      </c>
      <c r="H547">
        <v>43.738399510000001</v>
      </c>
      <c r="I547">
        <v>95.361755369999997</v>
      </c>
      <c r="J547">
        <v>16.90767975</v>
      </c>
      <c r="K547">
        <v>9.1587776180000002</v>
      </c>
      <c r="L547">
        <v>87.937183759999996</v>
      </c>
      <c r="M547">
        <v>4.2702092169999997</v>
      </c>
      <c r="N547">
        <v>14.74972277</v>
      </c>
      <c r="O547">
        <v>3.239935708</v>
      </c>
    </row>
    <row r="548" spans="1:15" x14ac:dyDescent="0.25">
      <c r="A548">
        <v>2920</v>
      </c>
      <c r="B548">
        <v>37.57107353</v>
      </c>
      <c r="C548">
        <v>4.2367308140000004</v>
      </c>
      <c r="D548">
        <v>24.788733860000001</v>
      </c>
      <c r="E548">
        <v>9.7254471779999996</v>
      </c>
      <c r="F548">
        <v>125.8526932</v>
      </c>
      <c r="G548">
        <v>51.522629549999998</v>
      </c>
      <c r="H548">
        <v>45.256301880000002</v>
      </c>
      <c r="I548">
        <v>99.31939697</v>
      </c>
      <c r="J548">
        <v>16.880417439999999</v>
      </c>
      <c r="K548">
        <v>8.5707862850000005</v>
      </c>
      <c r="L548">
        <v>91.289273069999993</v>
      </c>
      <c r="M548">
        <v>4.3910918240000001</v>
      </c>
      <c r="N548">
        <v>15.69883413</v>
      </c>
      <c r="O548">
        <v>3.3886419769999998</v>
      </c>
    </row>
    <row r="549" spans="1:15" x14ac:dyDescent="0.25">
      <c r="A549">
        <v>2922</v>
      </c>
      <c r="B549">
        <v>32.106861500000001</v>
      </c>
      <c r="C549">
        <v>3.3949982169999999</v>
      </c>
      <c r="D549">
        <v>24.64322348</v>
      </c>
      <c r="E549">
        <v>9.2555015560000005</v>
      </c>
      <c r="F549">
        <v>123.13809809999999</v>
      </c>
      <c r="G549">
        <v>49.046930690000003</v>
      </c>
      <c r="H549">
        <v>40.36686134</v>
      </c>
      <c r="I549">
        <v>93.692337039999998</v>
      </c>
      <c r="J549">
        <v>15.99539204</v>
      </c>
      <c r="K549">
        <v>7.611380005</v>
      </c>
      <c r="L549">
        <v>98.824226379999999</v>
      </c>
      <c r="M549">
        <v>4.2442569260000003</v>
      </c>
      <c r="N549">
        <v>16.72830458</v>
      </c>
      <c r="O549">
        <v>3.6666220549999999</v>
      </c>
    </row>
    <row r="550" spans="1:15" x14ac:dyDescent="0.25">
      <c r="A550">
        <v>2924</v>
      </c>
      <c r="B550">
        <v>25.0322958</v>
      </c>
      <c r="C550">
        <v>2.3333307030000001</v>
      </c>
      <c r="D550">
        <v>23.507153129999999</v>
      </c>
      <c r="E550">
        <v>8.69068985</v>
      </c>
      <c r="F550">
        <v>97.951751709999996</v>
      </c>
      <c r="G550">
        <v>43.289125439999999</v>
      </c>
      <c r="H550">
        <v>28.066942740000002</v>
      </c>
      <c r="I550">
        <v>78.541527560000006</v>
      </c>
      <c r="J550">
        <v>14.55845184</v>
      </c>
      <c r="K550">
        <v>6.6303588869999999</v>
      </c>
      <c r="L550">
        <v>102.9268684</v>
      </c>
      <c r="M550">
        <v>3.8087163689999999</v>
      </c>
      <c r="N550">
        <v>17.331635670000001</v>
      </c>
      <c r="O550">
        <v>4.2860210419999998</v>
      </c>
    </row>
    <row r="551" spans="1:15" x14ac:dyDescent="0.25">
      <c r="A551">
        <v>2926</v>
      </c>
      <c r="B551">
        <v>20.284423830000001</v>
      </c>
      <c r="C551">
        <v>1.4708344099999999</v>
      </c>
      <c r="D551">
        <v>21.600900459999998</v>
      </c>
      <c r="E551">
        <v>8.2847567560000002</v>
      </c>
      <c r="F551">
        <v>52.946379090000001</v>
      </c>
      <c r="G551">
        <v>35.751457979999998</v>
      </c>
      <c r="H551">
        <v>23.104176330000001</v>
      </c>
      <c r="I551">
        <v>56.450583270000003</v>
      </c>
      <c r="J551">
        <v>13.05551243</v>
      </c>
      <c r="K551">
        <v>5.762127972</v>
      </c>
      <c r="L551">
        <v>97.533216859999996</v>
      </c>
      <c r="M551">
        <v>3.216880631</v>
      </c>
      <c r="N551">
        <v>17.311988070000002</v>
      </c>
      <c r="O551">
        <v>3.758533812</v>
      </c>
    </row>
    <row r="552" spans="1:15" x14ac:dyDescent="0.25">
      <c r="A552">
        <v>2928</v>
      </c>
      <c r="B552">
        <v>15.5478199</v>
      </c>
      <c r="C552">
        <v>1.0651714320000001</v>
      </c>
      <c r="D552">
        <v>18.953770259999999</v>
      </c>
      <c r="E552">
        <v>7.5737035749999997</v>
      </c>
      <c r="F552">
        <v>21.87607946</v>
      </c>
      <c r="G552">
        <v>27.762982180000002</v>
      </c>
      <c r="H552">
        <v>18.106309700000001</v>
      </c>
      <c r="I552">
        <v>31.380920410000002</v>
      </c>
      <c r="J552">
        <v>11.17394962</v>
      </c>
      <c r="K552">
        <v>4.8875853060000001</v>
      </c>
      <c r="L552">
        <v>79.696455380000003</v>
      </c>
      <c r="M552">
        <v>2.4284410950000002</v>
      </c>
      <c r="N552">
        <v>15.28501883</v>
      </c>
      <c r="O552">
        <v>2.2459285260000001</v>
      </c>
    </row>
    <row r="553" spans="1:15" x14ac:dyDescent="0.25">
      <c r="A553">
        <v>2930</v>
      </c>
      <c r="B553">
        <v>11.115578080000001</v>
      </c>
      <c r="C553">
        <v>0.99142202700000004</v>
      </c>
      <c r="D553">
        <v>17.015944390000001</v>
      </c>
      <c r="E553">
        <v>6.7779169079999999</v>
      </c>
      <c r="F553">
        <v>8.0106612209999994</v>
      </c>
      <c r="G553">
        <v>21.429371639999999</v>
      </c>
      <c r="H553">
        <v>14.80459347</v>
      </c>
      <c r="I553">
        <v>14.66312046</v>
      </c>
      <c r="J553">
        <v>9.4203534130000008</v>
      </c>
      <c r="K553">
        <v>4.1167168619999996</v>
      </c>
      <c r="L553">
        <v>55.494845439999999</v>
      </c>
      <c r="M553">
        <v>1.615839273</v>
      </c>
      <c r="N553">
        <v>12.26909981</v>
      </c>
      <c r="O553">
        <v>1.165589601</v>
      </c>
    </row>
    <row r="554" spans="1:15" x14ac:dyDescent="0.25">
      <c r="A554">
        <v>2932</v>
      </c>
      <c r="B554">
        <v>7.3261855130000004</v>
      </c>
      <c r="C554">
        <v>0.905373651</v>
      </c>
      <c r="D554">
        <v>15.060545830000001</v>
      </c>
      <c r="E554">
        <v>6.0122925760000001</v>
      </c>
      <c r="F554">
        <v>3.0861468429999999</v>
      </c>
      <c r="G554">
        <v>16.90260658</v>
      </c>
      <c r="H554">
        <v>12.90153716</v>
      </c>
      <c r="I554">
        <v>6.3323651310000004</v>
      </c>
      <c r="J554">
        <v>7.9298791890000002</v>
      </c>
      <c r="K554">
        <v>3.4942189689999998</v>
      </c>
      <c r="L554">
        <v>31.748745970000002</v>
      </c>
      <c r="M554">
        <v>0.991685292</v>
      </c>
      <c r="N554">
        <v>12.70422087</v>
      </c>
      <c r="O554">
        <v>0.89694116099999999</v>
      </c>
    </row>
    <row r="555" spans="1:15" x14ac:dyDescent="0.25">
      <c r="A555">
        <v>2934</v>
      </c>
      <c r="B555">
        <v>5.809359121</v>
      </c>
      <c r="C555">
        <v>0.81518912899999996</v>
      </c>
      <c r="D555">
        <v>13.39050159</v>
      </c>
      <c r="E555">
        <v>5.5235684389999999</v>
      </c>
      <c r="F555">
        <v>4.348802805</v>
      </c>
      <c r="G555">
        <v>14.149745940000001</v>
      </c>
      <c r="H555">
        <v>12.26413851</v>
      </c>
      <c r="I555">
        <v>3.5266471510000001</v>
      </c>
      <c r="J555">
        <v>6.9767246250000001</v>
      </c>
      <c r="K555">
        <v>3.0979672429999998</v>
      </c>
      <c r="L555">
        <v>15.78804371</v>
      </c>
      <c r="M555">
        <v>0.76254129400000004</v>
      </c>
      <c r="N555">
        <v>11.677011780000001</v>
      </c>
      <c r="O555">
        <v>0.94007912299999996</v>
      </c>
    </row>
    <row r="556" spans="1:15" x14ac:dyDescent="0.25">
      <c r="A556">
        <v>2936</v>
      </c>
      <c r="B556">
        <v>5.0527978899999999</v>
      </c>
      <c r="C556">
        <v>0.71648769999999995</v>
      </c>
      <c r="D556">
        <v>11.622650910000001</v>
      </c>
      <c r="E556">
        <v>4.9651431080000004</v>
      </c>
      <c r="F556">
        <v>4.5377035140000004</v>
      </c>
      <c r="G556">
        <v>11.82336864</v>
      </c>
      <c r="H556">
        <v>10.84097223</v>
      </c>
      <c r="I556">
        <v>3.0602426770000002</v>
      </c>
      <c r="J556">
        <v>6.0505443569999997</v>
      </c>
      <c r="K556">
        <v>2.72367816</v>
      </c>
      <c r="L556">
        <v>7.6705600260000004</v>
      </c>
      <c r="M556">
        <v>0.67153822799999996</v>
      </c>
      <c r="N556">
        <v>9.6951602940000008</v>
      </c>
      <c r="O556">
        <v>1.0784230589999999</v>
      </c>
    </row>
    <row r="557" spans="1:15" x14ac:dyDescent="0.25">
      <c r="A557">
        <v>2938</v>
      </c>
      <c r="B557">
        <v>4.3729497909999999</v>
      </c>
      <c r="C557">
        <v>0.63777941500000002</v>
      </c>
      <c r="D557">
        <v>10.327741809999999</v>
      </c>
      <c r="E557">
        <v>4.5484055039999998</v>
      </c>
      <c r="F557">
        <v>4.2173405170000002</v>
      </c>
      <c r="G557">
        <v>10.115044879999999</v>
      </c>
      <c r="H557">
        <v>9.5685462000000001</v>
      </c>
      <c r="I557">
        <v>2.4568182470000002</v>
      </c>
      <c r="J557">
        <v>5.3383290289999996</v>
      </c>
      <c r="K557">
        <v>2.462551951</v>
      </c>
      <c r="L557">
        <v>4.9789040089999999</v>
      </c>
      <c r="M557">
        <v>0.64116765899999995</v>
      </c>
      <c r="N557">
        <v>8.1151403070000008</v>
      </c>
      <c r="O557">
        <v>1.20616926</v>
      </c>
    </row>
    <row r="558" spans="1:15" x14ac:dyDescent="0.25">
      <c r="A558">
        <v>2940</v>
      </c>
      <c r="B558">
        <v>3.663970232</v>
      </c>
      <c r="C558">
        <v>0.58084648299999997</v>
      </c>
      <c r="D558">
        <v>9.4000484469999996</v>
      </c>
      <c r="E558">
        <v>4.2371717929999999</v>
      </c>
      <c r="F558">
        <v>3.7844054699999998</v>
      </c>
      <c r="G558">
        <v>8.7771781919999992</v>
      </c>
      <c r="H558">
        <v>8.4870884899999997</v>
      </c>
      <c r="I558">
        <v>1.9968034269999999</v>
      </c>
      <c r="J558">
        <v>4.7968029980000004</v>
      </c>
      <c r="K558">
        <v>2.271227288</v>
      </c>
      <c r="L558">
        <v>4.2281773810000001</v>
      </c>
      <c r="M558">
        <v>0.60978363800000002</v>
      </c>
      <c r="N558">
        <v>7.2105460519999998</v>
      </c>
      <c r="O558">
        <v>1.291723382</v>
      </c>
    </row>
    <row r="559" spans="1:15" x14ac:dyDescent="0.25">
      <c r="A559">
        <v>2942</v>
      </c>
      <c r="B559">
        <v>3.150720739</v>
      </c>
      <c r="C559">
        <v>0.58326069700000005</v>
      </c>
      <c r="D559">
        <v>8.9996042250000006</v>
      </c>
      <c r="E559">
        <v>4.1431074140000002</v>
      </c>
      <c r="F559">
        <v>3.4347689149999998</v>
      </c>
      <c r="G559">
        <v>7.8845020290000001</v>
      </c>
      <c r="H559">
        <v>7.7500952720000003</v>
      </c>
      <c r="I559">
        <v>1.71794461</v>
      </c>
      <c r="J559">
        <v>4.4923933030000001</v>
      </c>
      <c r="K559">
        <v>2.2107040410000001</v>
      </c>
      <c r="L559">
        <v>3.3418585780000001</v>
      </c>
      <c r="M559">
        <v>0.62011479700000005</v>
      </c>
      <c r="N559">
        <v>6.729415393</v>
      </c>
      <c r="O559">
        <v>1.3885777239999999</v>
      </c>
    </row>
    <row r="560" spans="1:15" x14ac:dyDescent="0.25">
      <c r="A560">
        <v>2944</v>
      </c>
      <c r="B560">
        <v>2.783269405</v>
      </c>
      <c r="C560">
        <v>0.63162907999999995</v>
      </c>
      <c r="D560">
        <v>9.1033496859999996</v>
      </c>
      <c r="E560">
        <v>4.2648588180000004</v>
      </c>
      <c r="F560">
        <v>3.2662867069999999</v>
      </c>
      <c r="G560">
        <v>7.3214982989999999</v>
      </c>
      <c r="H560">
        <v>7.3190307619999997</v>
      </c>
      <c r="I560">
        <v>1.504692674</v>
      </c>
      <c r="J560">
        <v>4.3863670829999997</v>
      </c>
      <c r="K560">
        <v>2.2617731089999999</v>
      </c>
      <c r="L560">
        <v>2.7180720570000001</v>
      </c>
      <c r="M560">
        <v>0.65556388499999996</v>
      </c>
      <c r="N560">
        <v>6.4491216180000004</v>
      </c>
      <c r="O560">
        <v>1.541784966</v>
      </c>
    </row>
    <row r="561" spans="1:15" x14ac:dyDescent="0.25">
      <c r="A561">
        <v>2946</v>
      </c>
      <c r="B561">
        <v>2.5499283789999998</v>
      </c>
      <c r="C561">
        <v>0.714555991</v>
      </c>
      <c r="D561">
        <v>9.6542090419999997</v>
      </c>
      <c r="E561">
        <v>4.5844696999999996</v>
      </c>
      <c r="F561">
        <v>3.2443322659999998</v>
      </c>
      <c r="G561">
        <v>7.1330560680000001</v>
      </c>
      <c r="H561">
        <v>7.209334278</v>
      </c>
      <c r="I561">
        <v>1.4038860200000001</v>
      </c>
      <c r="J561">
        <v>4.4839335919999996</v>
      </c>
      <c r="K561">
        <v>2.4134951349999998</v>
      </c>
      <c r="L561">
        <v>2.391512525</v>
      </c>
      <c r="M561">
        <v>0.70460308199999999</v>
      </c>
      <c r="N561">
        <v>6.4566756730000003</v>
      </c>
      <c r="O561">
        <v>1.7553273199999999</v>
      </c>
    </row>
    <row r="562" spans="1:15" x14ac:dyDescent="0.25">
      <c r="A562">
        <v>2948</v>
      </c>
      <c r="B562">
        <v>2.465711856</v>
      </c>
      <c r="C562">
        <v>0.78549057799999999</v>
      </c>
      <c r="D562">
        <v>10.22551765</v>
      </c>
      <c r="E562">
        <v>4.9050423619999997</v>
      </c>
      <c r="F562">
        <v>3.3170388700000002</v>
      </c>
      <c r="G562">
        <v>7.0788701060000001</v>
      </c>
      <c r="H562">
        <v>7.2032148359999999</v>
      </c>
      <c r="I562">
        <v>1.3919328689999999</v>
      </c>
      <c r="J562">
        <v>4.5969471930000001</v>
      </c>
      <c r="K562">
        <v>2.5690322879999998</v>
      </c>
      <c r="L562">
        <v>2.2774492140000002</v>
      </c>
      <c r="M562">
        <v>0.77138940099999997</v>
      </c>
      <c r="N562">
        <v>6.5562805649999998</v>
      </c>
      <c r="O562">
        <v>1.962007356</v>
      </c>
    </row>
    <row r="563" spans="1:15" x14ac:dyDescent="0.25">
      <c r="A563">
        <v>2950</v>
      </c>
      <c r="B563">
        <v>2.4897126200000002</v>
      </c>
      <c r="C563">
        <v>0.80784460300000005</v>
      </c>
      <c r="D563">
        <v>10.69056864</v>
      </c>
      <c r="E563">
        <v>5.1745000839999999</v>
      </c>
      <c r="F563">
        <v>3.4322704320000001</v>
      </c>
      <c r="G563">
        <v>7.1637700080000002</v>
      </c>
      <c r="H563">
        <v>7.3255323409999997</v>
      </c>
      <c r="I563">
        <v>1.448914188</v>
      </c>
      <c r="J563">
        <v>4.7215645310000003</v>
      </c>
      <c r="K563">
        <v>2.6835177419999998</v>
      </c>
      <c r="L563">
        <v>2.251334929</v>
      </c>
      <c r="M563">
        <v>0.80435966299999995</v>
      </c>
      <c r="N563">
        <v>6.7189013959999997</v>
      </c>
      <c r="O563">
        <v>2.1123158929999999</v>
      </c>
    </row>
    <row r="564" spans="1:15" x14ac:dyDescent="0.25">
      <c r="A564">
        <v>2952</v>
      </c>
      <c r="B564">
        <v>2.5169472929999999</v>
      </c>
      <c r="C564">
        <v>0.78320935999999997</v>
      </c>
      <c r="D564">
        <v>10.676494310000001</v>
      </c>
      <c r="E564">
        <v>5.2399327280000003</v>
      </c>
      <c r="F564">
        <v>3.4727911950000001</v>
      </c>
      <c r="G564">
        <v>7.0600351330000004</v>
      </c>
      <c r="H564">
        <v>7.3694968220000003</v>
      </c>
      <c r="I564">
        <v>1.43054496</v>
      </c>
      <c r="J564">
        <v>4.6770883080000001</v>
      </c>
      <c r="K564">
        <v>2.6941402440000002</v>
      </c>
      <c r="L564">
        <v>2.2672285080000001</v>
      </c>
      <c r="M564">
        <v>0.80614560800000001</v>
      </c>
      <c r="N564">
        <v>6.723954988</v>
      </c>
      <c r="O564">
        <v>2.1464038369999998</v>
      </c>
    </row>
    <row r="565" spans="1:15" x14ac:dyDescent="0.25">
      <c r="A565">
        <v>2954</v>
      </c>
      <c r="B565">
        <v>2.4836032389999998</v>
      </c>
      <c r="C565">
        <v>0.71250988199999998</v>
      </c>
      <c r="D565">
        <v>9.8897727969999991</v>
      </c>
      <c r="E565">
        <v>4.944307137</v>
      </c>
      <c r="F565">
        <v>3.3090712070000001</v>
      </c>
      <c r="G565">
        <v>6.5803326609999999</v>
      </c>
      <c r="H565">
        <v>6.9823085779999996</v>
      </c>
      <c r="I565">
        <v>1.266359252</v>
      </c>
      <c r="J565">
        <v>4.3425762649999999</v>
      </c>
      <c r="K565">
        <v>2.514324212</v>
      </c>
      <c r="L565">
        <v>2.2118466620000001</v>
      </c>
      <c r="M565">
        <v>0.75857987400000004</v>
      </c>
      <c r="N565">
        <v>6.3723664759999998</v>
      </c>
      <c r="O565">
        <v>1.9987258910000001</v>
      </c>
    </row>
    <row r="566" spans="1:15" x14ac:dyDescent="0.25">
      <c r="A566">
        <v>2956</v>
      </c>
      <c r="B566">
        <v>2.3888481619999999</v>
      </c>
      <c r="C566">
        <v>0.64441530700000005</v>
      </c>
      <c r="D566">
        <v>9.1223482130000004</v>
      </c>
      <c r="E566">
        <v>4.6130355830000003</v>
      </c>
      <c r="F566">
        <v>3.1091561319999999</v>
      </c>
      <c r="G566">
        <v>6.1470206259999998</v>
      </c>
      <c r="H566">
        <v>6.563042641</v>
      </c>
      <c r="I566">
        <v>1.118697619</v>
      </c>
      <c r="J566">
        <v>4.0536643029999997</v>
      </c>
      <c r="K566">
        <v>2.3611547709999998</v>
      </c>
      <c r="L566">
        <v>2.1263502600000002</v>
      </c>
      <c r="M566">
        <v>0.69604138100000001</v>
      </c>
      <c r="N566">
        <v>5.9651076080000003</v>
      </c>
      <c r="O566">
        <v>1.859554529</v>
      </c>
    </row>
    <row r="567" spans="1:15" x14ac:dyDescent="0.25">
      <c r="A567">
        <v>2958</v>
      </c>
      <c r="B567">
        <v>2.3838425160000001</v>
      </c>
      <c r="C567">
        <v>0.64556736400000003</v>
      </c>
      <c r="D567">
        <v>8.8575341220000006</v>
      </c>
      <c r="E567">
        <v>4.5196424009999996</v>
      </c>
      <c r="F567">
        <v>3.0859447480000002</v>
      </c>
      <c r="G567">
        <v>5.988193989</v>
      </c>
      <c r="H567">
        <v>6.3711829189999998</v>
      </c>
      <c r="I567">
        <v>1.088638872</v>
      </c>
      <c r="J567">
        <v>3.9223568439999998</v>
      </c>
      <c r="K567">
        <v>2.3467043159999998</v>
      </c>
      <c r="L567">
        <v>2.0874738449999999</v>
      </c>
      <c r="M567">
        <v>0.68731445700000005</v>
      </c>
      <c r="N567">
        <v>5.8541943070000002</v>
      </c>
      <c r="O567">
        <v>1.8439090010000001</v>
      </c>
    </row>
    <row r="568" spans="1:15" x14ac:dyDescent="0.25">
      <c r="A568">
        <v>2960</v>
      </c>
      <c r="B568">
        <v>2.2330648900000001</v>
      </c>
      <c r="C568">
        <v>0.62128244600000004</v>
      </c>
      <c r="D568">
        <v>8.4849643710000002</v>
      </c>
      <c r="E568">
        <v>4.3911693569999999</v>
      </c>
      <c r="F568">
        <v>3.001107025</v>
      </c>
      <c r="G568">
        <v>5.7093489650000002</v>
      </c>
      <c r="H568">
        <v>6.0181022640000004</v>
      </c>
      <c r="I568">
        <v>1.0664975640000001</v>
      </c>
      <c r="J568">
        <v>3.7727739329999999</v>
      </c>
      <c r="K568">
        <v>2.2820462699999999</v>
      </c>
      <c r="L568">
        <v>2.0243908880000001</v>
      </c>
      <c r="M568">
        <v>0.66378214400000002</v>
      </c>
      <c r="N568">
        <v>5.6328239440000001</v>
      </c>
      <c r="O568">
        <v>1.819795322</v>
      </c>
    </row>
    <row r="569" spans="1:15" x14ac:dyDescent="0.25">
      <c r="A569">
        <v>2962</v>
      </c>
      <c r="B569">
        <v>2.1368314499999999</v>
      </c>
      <c r="C569">
        <v>0.54950659300000004</v>
      </c>
      <c r="D569">
        <v>7.9040167810000002</v>
      </c>
      <c r="E569">
        <v>4.159725237</v>
      </c>
      <c r="F569">
        <v>2.8354835029999998</v>
      </c>
      <c r="G569">
        <v>5.3053331850000003</v>
      </c>
      <c r="H569">
        <v>5.5956834789999998</v>
      </c>
      <c r="I569">
        <v>0.962222087</v>
      </c>
      <c r="J569">
        <v>3.5005399229999998</v>
      </c>
      <c r="K569">
        <v>2.1618707420000001</v>
      </c>
      <c r="L569">
        <v>1.883275104</v>
      </c>
      <c r="M569">
        <v>0.62888097200000004</v>
      </c>
      <c r="N569">
        <v>5.3188415999999998</v>
      </c>
      <c r="O569">
        <v>1.732031536</v>
      </c>
    </row>
    <row r="570" spans="1:15" x14ac:dyDescent="0.25">
      <c r="A570">
        <v>2964</v>
      </c>
      <c r="B570">
        <v>2.1892787930000002</v>
      </c>
      <c r="C570">
        <v>0.47309423099999998</v>
      </c>
      <c r="D570">
        <v>7.3441977500000002</v>
      </c>
      <c r="E570">
        <v>3.8819247250000002</v>
      </c>
      <c r="F570">
        <v>2.669328642</v>
      </c>
      <c r="G570">
        <v>4.9855561259999996</v>
      </c>
      <c r="H570">
        <v>5.3088331699999998</v>
      </c>
      <c r="I570">
        <v>0.84366191599999996</v>
      </c>
      <c r="J570">
        <v>3.193737316</v>
      </c>
      <c r="K570">
        <v>2.0061704869999999</v>
      </c>
      <c r="L570">
        <v>1.7779274460000001</v>
      </c>
      <c r="M570">
        <v>0.54657679800000003</v>
      </c>
      <c r="N570">
        <v>5.0495093349999998</v>
      </c>
      <c r="O570">
        <v>1.629071522</v>
      </c>
    </row>
    <row r="571" spans="1:15" x14ac:dyDescent="0.25">
      <c r="A571">
        <v>2966</v>
      </c>
      <c r="B571">
        <v>2.2182842969999998</v>
      </c>
      <c r="C571">
        <v>0.40650942299999998</v>
      </c>
      <c r="D571">
        <v>6.5523533340000002</v>
      </c>
      <c r="E571">
        <v>3.506096554</v>
      </c>
      <c r="F571">
        <v>2.4379045719999999</v>
      </c>
      <c r="G571">
        <v>4.5736347200000003</v>
      </c>
      <c r="H571">
        <v>4.9112721439999998</v>
      </c>
      <c r="I571">
        <v>0.72204264100000004</v>
      </c>
      <c r="J571">
        <v>2.8805086609999999</v>
      </c>
      <c r="K571">
        <v>1.793897152</v>
      </c>
      <c r="L571">
        <v>1.6596744539999999</v>
      </c>
      <c r="M571">
        <v>0.462938499</v>
      </c>
      <c r="N571">
        <v>4.657482076</v>
      </c>
      <c r="O571">
        <v>1.4933622120000001</v>
      </c>
    </row>
    <row r="572" spans="1:15" x14ac:dyDescent="0.25">
      <c r="A572">
        <v>2968</v>
      </c>
      <c r="B572">
        <v>2.2939106699999998</v>
      </c>
      <c r="C572">
        <v>0.297306183</v>
      </c>
      <c r="D572">
        <v>5.9704098700000001</v>
      </c>
      <c r="E572">
        <v>3.2468835349999998</v>
      </c>
      <c r="F572">
        <v>2.3033871889999999</v>
      </c>
      <c r="G572">
        <v>4.3342549799999999</v>
      </c>
      <c r="H572">
        <v>4.7055262090000003</v>
      </c>
      <c r="I572">
        <v>0.63454190600000004</v>
      </c>
      <c r="J572">
        <v>2.6653983590000001</v>
      </c>
      <c r="K572">
        <v>1.638154101</v>
      </c>
      <c r="L572">
        <v>1.635470736</v>
      </c>
      <c r="M572">
        <v>0.40942025799999998</v>
      </c>
      <c r="N572">
        <v>4.441306376</v>
      </c>
      <c r="O572">
        <v>1.4387430189999999</v>
      </c>
    </row>
    <row r="573" spans="1:15" x14ac:dyDescent="0.25">
      <c r="A573">
        <v>2970</v>
      </c>
      <c r="B573">
        <v>2.3136485100000002</v>
      </c>
      <c r="C573">
        <v>0.226076098</v>
      </c>
      <c r="D573">
        <v>5.3263156409999999</v>
      </c>
      <c r="E573">
        <v>2.9403187750000002</v>
      </c>
      <c r="F573">
        <v>2.083218741</v>
      </c>
      <c r="G573">
        <v>4.0435786719999998</v>
      </c>
      <c r="H573">
        <v>4.3828169819999996</v>
      </c>
      <c r="I573">
        <v>0.56789842599999996</v>
      </c>
      <c r="J573">
        <v>2.4332018849999999</v>
      </c>
      <c r="K573">
        <v>1.442731929</v>
      </c>
      <c r="L573">
        <v>1.56371361</v>
      </c>
      <c r="M573">
        <v>0.33811429100000001</v>
      </c>
      <c r="N573">
        <v>4.103343368</v>
      </c>
      <c r="O573">
        <v>1.3480707649999999</v>
      </c>
    </row>
    <row r="574" spans="1:15" x14ac:dyDescent="0.25">
      <c r="A574">
        <v>2972</v>
      </c>
      <c r="B574">
        <v>2.3057456489999999</v>
      </c>
      <c r="C574">
        <v>0.19774667000000001</v>
      </c>
      <c r="D574">
        <v>4.617257929</v>
      </c>
      <c r="E574">
        <v>2.551830721</v>
      </c>
      <c r="F574">
        <v>1.817984056</v>
      </c>
      <c r="G574">
        <v>3.6927443979999999</v>
      </c>
      <c r="H574">
        <v>4.0282615660000003</v>
      </c>
      <c r="I574">
        <v>0.42539048200000001</v>
      </c>
      <c r="J574">
        <v>2.1464203830000002</v>
      </c>
      <c r="K574">
        <v>1.228117943</v>
      </c>
      <c r="L574">
        <v>1.434962845</v>
      </c>
      <c r="M574">
        <v>0.284460606</v>
      </c>
      <c r="N574">
        <v>3.6755198720000002</v>
      </c>
      <c r="O574">
        <v>1.185231245</v>
      </c>
    </row>
    <row r="575" spans="1:15" x14ac:dyDescent="0.25">
      <c r="A575">
        <v>2974</v>
      </c>
      <c r="B575">
        <v>2.1817690129999998</v>
      </c>
      <c r="C575">
        <v>0.108175354</v>
      </c>
      <c r="D575">
        <v>3.8159090519999999</v>
      </c>
      <c r="E575">
        <v>2.0987836839999998</v>
      </c>
      <c r="F575">
        <v>1.56652627</v>
      </c>
      <c r="G575">
        <v>3.1698533059999998</v>
      </c>
      <c r="H575">
        <v>3.515687513</v>
      </c>
      <c r="I575">
        <v>0.31938614399999998</v>
      </c>
      <c r="J575">
        <v>1.7586178299999999</v>
      </c>
      <c r="K575">
        <v>0.99222437100000005</v>
      </c>
      <c r="L575">
        <v>1.311552238</v>
      </c>
      <c r="M575">
        <v>0.18697970799999999</v>
      </c>
      <c r="N575">
        <v>3.1556150669999998</v>
      </c>
      <c r="O575">
        <v>0.97410485700000005</v>
      </c>
    </row>
    <row r="576" spans="1:15" x14ac:dyDescent="0.25">
      <c r="A576">
        <v>2976</v>
      </c>
      <c r="B576">
        <v>2.2055206300000001</v>
      </c>
      <c r="C576">
        <v>5.3252292E-2</v>
      </c>
      <c r="D576">
        <v>3.4080175879999999</v>
      </c>
      <c r="E576">
        <v>1.8628921030000001</v>
      </c>
      <c r="F576">
        <v>1.3830640080000001</v>
      </c>
      <c r="G576">
        <v>2.954860306</v>
      </c>
      <c r="H576">
        <v>3.2775272370000001</v>
      </c>
      <c r="I576">
        <v>0.27567981600000002</v>
      </c>
      <c r="J576">
        <v>1.5791962150000001</v>
      </c>
      <c r="K576">
        <v>0.86266635700000005</v>
      </c>
      <c r="L576">
        <v>1.2713738560000001</v>
      </c>
      <c r="M576">
        <v>0.107826636</v>
      </c>
      <c r="N576">
        <v>2.9034972670000001</v>
      </c>
      <c r="O576">
        <v>0.89166096399999994</v>
      </c>
    </row>
    <row r="577" spans="1:15" x14ac:dyDescent="0.25">
      <c r="A577">
        <v>2978</v>
      </c>
      <c r="B577">
        <v>2.1610262630000001</v>
      </c>
      <c r="C577">
        <v>3.8810769000000002E-2</v>
      </c>
      <c r="D577">
        <v>3.0329797030000001</v>
      </c>
      <c r="E577">
        <v>1.6359697580000001</v>
      </c>
      <c r="F577">
        <v>1.177731013</v>
      </c>
      <c r="G577">
        <v>2.6914747710000002</v>
      </c>
      <c r="H577">
        <v>3.0262493130000001</v>
      </c>
      <c r="I577">
        <v>0.20741447499999999</v>
      </c>
      <c r="J577">
        <v>1.404074955</v>
      </c>
      <c r="K577">
        <v>0.74887523700000003</v>
      </c>
      <c r="L577">
        <v>1.1308102069999999</v>
      </c>
      <c r="M577">
        <v>5.9503509000000003E-2</v>
      </c>
      <c r="N577">
        <v>2.6452982189999998</v>
      </c>
      <c r="O577">
        <v>0.74882884000000005</v>
      </c>
    </row>
    <row r="578" spans="1:15" x14ac:dyDescent="0.25">
      <c r="A578">
        <v>2980</v>
      </c>
      <c r="B578">
        <v>2.1168135170000002</v>
      </c>
      <c r="C578">
        <v>-7.8104949999999998E-3</v>
      </c>
      <c r="D578">
        <v>2.757513404</v>
      </c>
      <c r="E578">
        <v>1.4628907920000001</v>
      </c>
      <c r="F578">
        <v>1.0531462789999999</v>
      </c>
      <c r="G578">
        <v>2.5097111459999999</v>
      </c>
      <c r="H578">
        <v>2.8328916550000001</v>
      </c>
      <c r="I578">
        <v>0.160767196</v>
      </c>
      <c r="J578">
        <v>1.292668164</v>
      </c>
      <c r="K578">
        <v>0.63694468699999995</v>
      </c>
      <c r="L578">
        <v>1.0214301379999999</v>
      </c>
      <c r="M578">
        <v>-1.3447618E-2</v>
      </c>
      <c r="N578">
        <v>2.4611426349999999</v>
      </c>
      <c r="O578">
        <v>0.67816860700000003</v>
      </c>
    </row>
    <row r="579" spans="1:15" x14ac:dyDescent="0.25">
      <c r="A579">
        <v>2982</v>
      </c>
      <c r="B579">
        <v>2.1401507620000002</v>
      </c>
      <c r="C579">
        <v>2.8257936000000001E-2</v>
      </c>
      <c r="D579">
        <v>2.7309241769999999</v>
      </c>
      <c r="E579">
        <v>1.4048085210000001</v>
      </c>
      <c r="F579">
        <v>1.041474217</v>
      </c>
      <c r="G579">
        <v>2.5785454990000001</v>
      </c>
      <c r="H579">
        <v>2.9068757060000001</v>
      </c>
      <c r="I579">
        <v>0.15924322499999999</v>
      </c>
      <c r="J579">
        <v>1.2961014749999999</v>
      </c>
      <c r="K579">
        <v>0.62159594900000004</v>
      </c>
      <c r="L579">
        <v>1.0942939819999999</v>
      </c>
      <c r="M579">
        <v>-4.0851554999999998E-2</v>
      </c>
      <c r="N579">
        <v>2.4087095980000002</v>
      </c>
      <c r="O579">
        <v>0.64645693900000001</v>
      </c>
    </row>
    <row r="580" spans="1:15" x14ac:dyDescent="0.25">
      <c r="A580">
        <v>2984</v>
      </c>
      <c r="B580">
        <v>1.7687518840000001</v>
      </c>
      <c r="C580">
        <v>-1.6283012999999999E-2</v>
      </c>
      <c r="D580">
        <v>2.1118818039999998</v>
      </c>
      <c r="E580">
        <v>1.1019334439999999</v>
      </c>
      <c r="F580">
        <v>0.79601916100000003</v>
      </c>
      <c r="G580">
        <v>2.0578935380000001</v>
      </c>
      <c r="H580">
        <v>2.2943957570000002</v>
      </c>
      <c r="I580">
        <v>0.10630903</v>
      </c>
      <c r="J580">
        <v>0.95556395100000002</v>
      </c>
      <c r="K580">
        <v>0.49973900900000001</v>
      </c>
      <c r="L580">
        <v>0.84163244400000004</v>
      </c>
      <c r="M580">
        <v>-0.105472524</v>
      </c>
      <c r="N580">
        <v>1.8051162599999999</v>
      </c>
      <c r="O580">
        <v>0.45465089800000003</v>
      </c>
    </row>
    <row r="581" spans="1:15" x14ac:dyDescent="0.25">
      <c r="A581">
        <v>2986</v>
      </c>
      <c r="B581">
        <v>1.536465287</v>
      </c>
      <c r="C581">
        <v>-4.2475706000000002E-2</v>
      </c>
      <c r="D581">
        <v>1.8392542839999999</v>
      </c>
      <c r="E581">
        <v>0.80248575200000005</v>
      </c>
      <c r="F581">
        <v>0.616541542</v>
      </c>
      <c r="G581">
        <v>1.8245970730000001</v>
      </c>
      <c r="H581">
        <v>1.846593857</v>
      </c>
      <c r="I581">
        <v>7.9672926000000005E-2</v>
      </c>
      <c r="J581">
        <v>0.692938304</v>
      </c>
      <c r="K581">
        <v>0.37813539800000001</v>
      </c>
      <c r="L581">
        <v>0.62026870700000003</v>
      </c>
      <c r="M581">
        <v>-0.183075033</v>
      </c>
      <c r="N581">
        <v>1.378468657</v>
      </c>
      <c r="O581">
        <v>0.34688521900000002</v>
      </c>
    </row>
    <row r="582" spans="1:15" x14ac:dyDescent="0.25">
      <c r="A582">
        <v>2988</v>
      </c>
      <c r="B582">
        <v>1.4943634750000001</v>
      </c>
      <c r="C582">
        <v>-3.5580922000000001E-2</v>
      </c>
      <c r="D582">
        <v>1.687029409</v>
      </c>
      <c r="E582">
        <v>0.74171488299999999</v>
      </c>
      <c r="F582">
        <v>0.49441371000000001</v>
      </c>
      <c r="G582">
        <v>1.5856919410000001</v>
      </c>
      <c r="H582">
        <v>1.725488913</v>
      </c>
      <c r="I582">
        <v>7.7589013999999998E-2</v>
      </c>
      <c r="J582">
        <v>0.53192381300000002</v>
      </c>
      <c r="K582">
        <v>0.33882674299999999</v>
      </c>
      <c r="L582">
        <v>0.61255828999999995</v>
      </c>
      <c r="M582">
        <v>-0.12535286700000001</v>
      </c>
      <c r="N582">
        <v>1.313505167</v>
      </c>
      <c r="O582">
        <v>0.33206825899999998</v>
      </c>
    </row>
    <row r="583" spans="1:15" x14ac:dyDescent="0.25">
      <c r="A583">
        <v>2990</v>
      </c>
      <c r="B583">
        <v>1.201586533</v>
      </c>
      <c r="C583">
        <v>-7.9868930000000005E-2</v>
      </c>
      <c r="D583">
        <v>1.1936213849999999</v>
      </c>
      <c r="E583">
        <v>0.44637821</v>
      </c>
      <c r="F583">
        <v>0.35658490999999998</v>
      </c>
      <c r="G583">
        <v>1.014814812</v>
      </c>
      <c r="H583">
        <v>1.230689728</v>
      </c>
      <c r="I583">
        <v>4.4892948000000002E-2</v>
      </c>
      <c r="J583">
        <v>0.35822208999999999</v>
      </c>
      <c r="K583">
        <v>0.25475679899999998</v>
      </c>
      <c r="L583">
        <v>0.30376807700000003</v>
      </c>
      <c r="M583">
        <v>-6.1858710999999997E-2</v>
      </c>
      <c r="N583">
        <v>0.96775641999999995</v>
      </c>
      <c r="O583">
        <v>0.16144992699999999</v>
      </c>
    </row>
    <row r="584" spans="1:15" x14ac:dyDescent="0.25">
      <c r="A584">
        <v>2992</v>
      </c>
      <c r="B584">
        <v>0.86365957299999996</v>
      </c>
      <c r="C584">
        <v>-6.8490322000000006E-2</v>
      </c>
      <c r="D584">
        <v>0.68984932300000001</v>
      </c>
      <c r="E584">
        <v>0.214027791</v>
      </c>
      <c r="F584">
        <v>0.202335073</v>
      </c>
      <c r="G584">
        <v>0.43567789800000001</v>
      </c>
      <c r="H584">
        <v>0.74190087900000001</v>
      </c>
      <c r="I584">
        <v>-3.7320435999999998E-2</v>
      </c>
      <c r="J584">
        <v>0.15646975599999999</v>
      </c>
      <c r="K584">
        <v>0.158037544</v>
      </c>
      <c r="L584">
        <v>7.0302089999999998E-2</v>
      </c>
      <c r="M584">
        <v>-9.0640676000000003E-2</v>
      </c>
      <c r="N584">
        <v>0.56568558800000002</v>
      </c>
      <c r="O584">
        <v>1.6990835999999999E-2</v>
      </c>
    </row>
    <row r="585" spans="1:15" x14ac:dyDescent="0.25">
      <c r="A585">
        <v>2994</v>
      </c>
      <c r="B585">
        <v>0.55042943499999997</v>
      </c>
      <c r="C585">
        <v>-3.7745788000000002E-2</v>
      </c>
      <c r="D585">
        <v>0.26326477300000001</v>
      </c>
      <c r="E585">
        <v>9.2923411999999997E-2</v>
      </c>
      <c r="F585">
        <v>0.14610378700000001</v>
      </c>
      <c r="G585">
        <v>0.19231948700000001</v>
      </c>
      <c r="H585">
        <v>0.29828810500000003</v>
      </c>
      <c r="I585">
        <v>-6.6897315999999998E-2</v>
      </c>
      <c r="J585">
        <v>-5.3399598E-2</v>
      </c>
      <c r="K585">
        <v>2.2859403E-2</v>
      </c>
      <c r="L585">
        <v>7.0017695000000005E-2</v>
      </c>
      <c r="M585">
        <v>7.0741033999999994E-2</v>
      </c>
      <c r="N585">
        <v>0.32137986400000002</v>
      </c>
      <c r="O585">
        <v>-6.7627362999999996E-2</v>
      </c>
    </row>
    <row r="586" spans="1:15" x14ac:dyDescent="0.25">
      <c r="A586">
        <v>2996</v>
      </c>
      <c r="B586">
        <v>0.23197988899999999</v>
      </c>
      <c r="C586">
        <v>5.8526166999999997E-2</v>
      </c>
      <c r="D586">
        <v>0.208196405</v>
      </c>
      <c r="E586">
        <v>3.4532962E-2</v>
      </c>
      <c r="F586">
        <v>0.146004193</v>
      </c>
      <c r="G586">
        <v>0.177759743</v>
      </c>
      <c r="H586">
        <v>0.26357867499999998</v>
      </c>
      <c r="I586">
        <v>-2.3093325000000001E-2</v>
      </c>
      <c r="J586">
        <v>1.5874402999999999E-2</v>
      </c>
      <c r="K586">
        <v>-3.4587732000000003E-2</v>
      </c>
      <c r="L586">
        <v>0.11644097</v>
      </c>
      <c r="M586">
        <v>-9.6763624000000006E-2</v>
      </c>
      <c r="N586">
        <v>0.167307343</v>
      </c>
      <c r="O586">
        <v>-0.26142226200000002</v>
      </c>
    </row>
    <row r="587" spans="1:15" x14ac:dyDescent="0.25">
      <c r="A587">
        <v>2998</v>
      </c>
      <c r="B587">
        <v>-5.7668371000000003E-2</v>
      </c>
      <c r="C587">
        <v>3.5872500000000002E-3</v>
      </c>
      <c r="D587">
        <v>0.214478737</v>
      </c>
      <c r="E587">
        <v>8.6568038999999999E-2</v>
      </c>
      <c r="F587">
        <v>0.12892350699999999</v>
      </c>
      <c r="G587">
        <v>0.157653293</v>
      </c>
      <c r="H587">
        <v>0.21326013699999999</v>
      </c>
      <c r="I587">
        <v>0.103580005</v>
      </c>
      <c r="J587">
        <v>9.9656525999999995E-2</v>
      </c>
      <c r="K587">
        <v>-1.8111986E-2</v>
      </c>
      <c r="L587">
        <v>0.344733552</v>
      </c>
      <c r="M587">
        <v>-0.33038302400000003</v>
      </c>
      <c r="N587">
        <v>-9.5129624999999995E-2</v>
      </c>
      <c r="O587">
        <v>-0.194912793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B1321-5ED4-49BA-B88B-8075C5FE92FD}">
  <sheetPr>
    <tabColor theme="7"/>
  </sheetPr>
  <dimension ref="A1:J590"/>
  <sheetViews>
    <sheetView workbookViewId="0">
      <selection activeCell="B2" sqref="B2"/>
    </sheetView>
  </sheetViews>
  <sheetFormatPr defaultColWidth="8.85546875" defaultRowHeight="15" x14ac:dyDescent="0.25"/>
  <cols>
    <col min="1" max="1" width="9.140625" style="10"/>
    <col min="2" max="5" width="9.140625" style="21"/>
    <col min="6" max="6" width="9.140625" style="23"/>
  </cols>
  <sheetData>
    <row r="1" spans="1:10" ht="57.75" customHeight="1" thickBot="1" x14ac:dyDescent="0.3">
      <c r="A1" s="22"/>
      <c r="B1" s="32" t="s">
        <v>32</v>
      </c>
      <c r="C1" s="33"/>
      <c r="D1" s="33"/>
      <c r="E1" s="33"/>
      <c r="F1" s="34"/>
      <c r="H1" s="2" t="s">
        <v>18</v>
      </c>
      <c r="I1" s="3">
        <f>MAX(I3:I588)</f>
        <v>112.55106682800002</v>
      </c>
      <c r="J1" s="4">
        <f>MAX(J3:J588)</f>
        <v>1</v>
      </c>
    </row>
    <row r="2" spans="1:10" ht="17.25" thickBot="1" x14ac:dyDescent="0.3">
      <c r="A2" s="10" t="s">
        <v>0</v>
      </c>
      <c r="B2" s="8" t="s">
        <v>23</v>
      </c>
      <c r="C2" s="8" t="s">
        <v>24</v>
      </c>
      <c r="D2" s="8" t="s">
        <v>25</v>
      </c>
      <c r="E2" s="8" t="s">
        <v>26</v>
      </c>
      <c r="F2" s="9" t="s">
        <v>27</v>
      </c>
      <c r="H2" s="5" t="s">
        <v>19</v>
      </c>
      <c r="I2" s="1" t="s">
        <v>20</v>
      </c>
      <c r="J2" s="6" t="s">
        <v>28</v>
      </c>
    </row>
    <row r="3" spans="1:10" x14ac:dyDescent="0.25">
      <c r="A3" s="10">
        <v>935</v>
      </c>
      <c r="B3" s="21">
        <v>3.7039511909999998</v>
      </c>
      <c r="C3" s="21">
        <v>0.359452522</v>
      </c>
      <c r="D3" s="21">
        <v>-1.104E-4</v>
      </c>
      <c r="E3" s="21">
        <v>-0.35551869899999999</v>
      </c>
      <c r="F3" s="23">
        <v>-5.4723636630000003</v>
      </c>
      <c r="H3">
        <v>940</v>
      </c>
      <c r="I3">
        <f>AVERAGE(B3:F3)</f>
        <v>-0.35291780980000009</v>
      </c>
      <c r="J3">
        <f t="shared" ref="J3:J66" si="0">I3/$I$1</f>
        <v>-3.1356238527647838E-3</v>
      </c>
    </row>
    <row r="4" spans="1:10" x14ac:dyDescent="0.25">
      <c r="A4" s="10">
        <v>937</v>
      </c>
      <c r="B4" s="21">
        <v>5.6349420549999998</v>
      </c>
      <c r="C4" s="21">
        <v>0.72700102300000002</v>
      </c>
      <c r="D4" s="21">
        <v>2.719930068</v>
      </c>
      <c r="E4" s="21">
        <v>0.28260176199999998</v>
      </c>
      <c r="F4" s="23">
        <v>-5.7702219960000001</v>
      </c>
      <c r="H4">
        <v>942</v>
      </c>
      <c r="I4">
        <f t="shared" ref="I4:I67" si="1">AVERAGE(B4:G4)</f>
        <v>0.71885058239999999</v>
      </c>
      <c r="J4">
        <f t="shared" si="0"/>
        <v>6.38688377337679E-3</v>
      </c>
    </row>
    <row r="5" spans="1:10" x14ac:dyDescent="0.25">
      <c r="A5" s="10">
        <v>939</v>
      </c>
      <c r="B5" s="21">
        <v>7.5052470209999997</v>
      </c>
      <c r="C5" s="21">
        <v>-0.189501265</v>
      </c>
      <c r="D5" s="21">
        <v>4.2479787829999998</v>
      </c>
      <c r="E5" s="21">
        <v>0.22960905700000001</v>
      </c>
      <c r="F5" s="23">
        <v>-5.0268077849999999</v>
      </c>
      <c r="H5">
        <v>944</v>
      </c>
      <c r="I5">
        <f t="shared" si="1"/>
        <v>1.3533051621999996</v>
      </c>
      <c r="J5">
        <f t="shared" si="0"/>
        <v>1.2023921232733529E-2</v>
      </c>
    </row>
    <row r="6" spans="1:10" x14ac:dyDescent="0.25">
      <c r="A6" s="10">
        <v>941</v>
      </c>
      <c r="B6" s="21">
        <v>10.620527839999999</v>
      </c>
      <c r="C6" s="21">
        <v>-0.102754451</v>
      </c>
      <c r="D6" s="21">
        <v>3.647922587</v>
      </c>
      <c r="E6" s="21">
        <v>-0.57930164900000003</v>
      </c>
      <c r="F6" s="23">
        <v>-2.7802439209999998</v>
      </c>
      <c r="H6">
        <v>946</v>
      </c>
      <c r="I6">
        <f t="shared" si="1"/>
        <v>2.1612300812000003</v>
      </c>
      <c r="J6">
        <f t="shared" si="0"/>
        <v>1.9202217643150211E-2</v>
      </c>
    </row>
    <row r="7" spans="1:10" x14ac:dyDescent="0.25">
      <c r="A7" s="10">
        <v>943</v>
      </c>
      <c r="B7" s="21">
        <v>12.91672325</v>
      </c>
      <c r="C7" s="21">
        <v>0.94308258</v>
      </c>
      <c r="D7" s="21">
        <v>3.5026481390000002</v>
      </c>
      <c r="E7" s="21">
        <v>2.8183897999999999E-2</v>
      </c>
      <c r="F7" s="23">
        <v>-1.101587844</v>
      </c>
      <c r="H7">
        <v>948</v>
      </c>
      <c r="I7">
        <f t="shared" si="1"/>
        <v>3.2578100046000005</v>
      </c>
      <c r="J7">
        <f t="shared" si="0"/>
        <v>2.8945172146422827E-2</v>
      </c>
    </row>
    <row r="8" spans="1:10" x14ac:dyDescent="0.25">
      <c r="A8" s="10">
        <v>945</v>
      </c>
      <c r="B8" s="21">
        <v>14.13743382</v>
      </c>
      <c r="C8" s="21">
        <v>1.34025985</v>
      </c>
      <c r="D8" s="21">
        <v>3.8022181509999999</v>
      </c>
      <c r="E8" s="21">
        <v>0.35845282000000001</v>
      </c>
      <c r="F8" s="23">
        <v>0.37311533099999999</v>
      </c>
      <c r="H8">
        <v>950</v>
      </c>
      <c r="I8">
        <f t="shared" si="1"/>
        <v>4.0022959943999998</v>
      </c>
      <c r="J8">
        <f t="shared" si="0"/>
        <v>3.5559822818172736E-2</v>
      </c>
    </row>
    <row r="9" spans="1:10" x14ac:dyDescent="0.25">
      <c r="A9" s="10">
        <v>947</v>
      </c>
      <c r="B9" s="21">
        <v>15.596481900000001</v>
      </c>
      <c r="C9" s="21">
        <v>2.3806116340000001</v>
      </c>
      <c r="D9" s="21">
        <v>4.0340861319999997</v>
      </c>
      <c r="E9" s="21">
        <v>0.54437000499999999</v>
      </c>
      <c r="F9" s="23">
        <v>1.471815181</v>
      </c>
      <c r="H9">
        <v>952</v>
      </c>
      <c r="I9">
        <f t="shared" si="1"/>
        <v>4.8054729704000003</v>
      </c>
      <c r="J9">
        <f t="shared" si="0"/>
        <v>4.2695934439641522E-2</v>
      </c>
    </row>
    <row r="10" spans="1:10" x14ac:dyDescent="0.25">
      <c r="A10" s="10">
        <v>949</v>
      </c>
      <c r="B10" s="21">
        <v>16.372633929999999</v>
      </c>
      <c r="C10" s="21">
        <v>3.2465751169999999</v>
      </c>
      <c r="D10" s="21">
        <v>3.9993172650000002</v>
      </c>
      <c r="E10" s="21">
        <v>0.80119594999999999</v>
      </c>
      <c r="F10" s="23">
        <v>2.4579945090000002</v>
      </c>
      <c r="H10">
        <v>954</v>
      </c>
      <c r="I10">
        <f t="shared" si="1"/>
        <v>5.3755433541999995</v>
      </c>
      <c r="J10">
        <f t="shared" si="0"/>
        <v>4.7760927601111752E-2</v>
      </c>
    </row>
    <row r="11" spans="1:10" x14ac:dyDescent="0.25">
      <c r="A11" s="10">
        <v>951</v>
      </c>
      <c r="B11" s="21">
        <v>17.598115539999998</v>
      </c>
      <c r="C11" s="21">
        <v>3.9711934090000001</v>
      </c>
      <c r="D11" s="21">
        <v>4.2189496039999996</v>
      </c>
      <c r="E11" s="21">
        <v>1.0471061290000001</v>
      </c>
      <c r="F11" s="23">
        <v>3.1218087670000001</v>
      </c>
      <c r="H11">
        <v>956</v>
      </c>
      <c r="I11">
        <f t="shared" si="1"/>
        <v>5.9914346898000002</v>
      </c>
      <c r="J11">
        <f t="shared" si="0"/>
        <v>5.3233033312390377E-2</v>
      </c>
    </row>
    <row r="12" spans="1:10" x14ac:dyDescent="0.25">
      <c r="A12" s="10">
        <v>953</v>
      </c>
      <c r="B12" s="21">
        <v>18.0610672</v>
      </c>
      <c r="C12" s="21">
        <v>4.4732506279999997</v>
      </c>
      <c r="D12" s="21">
        <v>4.1688725949999998</v>
      </c>
      <c r="E12" s="21">
        <v>1.127031136</v>
      </c>
      <c r="F12" s="23">
        <v>3.5201098919999998</v>
      </c>
      <c r="H12">
        <v>958</v>
      </c>
      <c r="I12">
        <f t="shared" si="1"/>
        <v>6.2700662901999999</v>
      </c>
      <c r="J12">
        <f t="shared" si="0"/>
        <v>5.5708634905983469E-2</v>
      </c>
    </row>
    <row r="13" spans="1:10" x14ac:dyDescent="0.25">
      <c r="A13" s="10">
        <v>955</v>
      </c>
      <c r="B13" s="21">
        <v>18.511914829999998</v>
      </c>
      <c r="C13" s="21">
        <v>4.639314175</v>
      </c>
      <c r="D13" s="21">
        <v>4.2968170639999999</v>
      </c>
      <c r="E13" s="21">
        <v>1.240588295</v>
      </c>
      <c r="F13" s="23">
        <v>4.3336247439999998</v>
      </c>
      <c r="H13">
        <v>960</v>
      </c>
      <c r="I13">
        <f t="shared" si="1"/>
        <v>6.6044518215999988</v>
      </c>
      <c r="J13">
        <f t="shared" si="0"/>
        <v>5.8679602137338152E-2</v>
      </c>
    </row>
    <row r="14" spans="1:10" x14ac:dyDescent="0.25">
      <c r="A14" s="10">
        <v>957</v>
      </c>
      <c r="B14" s="21">
        <v>19.351701739999999</v>
      </c>
      <c r="C14" s="21">
        <v>5.0422002790000002</v>
      </c>
      <c r="D14" s="21">
        <v>4.5123972889999999</v>
      </c>
      <c r="E14" s="21">
        <v>1.499121892</v>
      </c>
      <c r="F14" s="23">
        <v>4.9594086649999998</v>
      </c>
      <c r="H14">
        <v>962</v>
      </c>
      <c r="I14">
        <f t="shared" si="1"/>
        <v>7.0729659729999996</v>
      </c>
      <c r="J14">
        <f t="shared" si="0"/>
        <v>6.2842282817353226E-2</v>
      </c>
    </row>
    <row r="15" spans="1:10" x14ac:dyDescent="0.25">
      <c r="A15" s="10">
        <v>959</v>
      </c>
      <c r="B15" s="21">
        <v>19.674331280000001</v>
      </c>
      <c r="C15" s="21">
        <v>5.5256896019999999</v>
      </c>
      <c r="D15" s="21">
        <v>4.8349165919999999</v>
      </c>
      <c r="E15" s="21">
        <v>1.524428678</v>
      </c>
      <c r="F15" s="23">
        <v>5.2474945069999999</v>
      </c>
      <c r="H15">
        <v>964</v>
      </c>
      <c r="I15">
        <f t="shared" si="1"/>
        <v>7.3613721318000005</v>
      </c>
      <c r="J15">
        <f t="shared" si="0"/>
        <v>6.5404729952934282E-2</v>
      </c>
    </row>
    <row r="16" spans="1:10" x14ac:dyDescent="0.25">
      <c r="A16" s="10">
        <v>961</v>
      </c>
      <c r="B16" s="21">
        <v>19.775122450000001</v>
      </c>
      <c r="C16" s="21">
        <v>5.9108135219999998</v>
      </c>
      <c r="D16" s="21">
        <v>4.79670372</v>
      </c>
      <c r="E16" s="21">
        <v>1.4780792469999999</v>
      </c>
      <c r="F16" s="23">
        <v>5.6200025560000002</v>
      </c>
      <c r="H16">
        <v>966</v>
      </c>
      <c r="I16">
        <f t="shared" si="1"/>
        <v>7.5161442990000014</v>
      </c>
      <c r="J16">
        <f t="shared" si="0"/>
        <v>6.6779858341868364E-2</v>
      </c>
    </row>
    <row r="17" spans="1:10" x14ac:dyDescent="0.25">
      <c r="A17" s="10">
        <v>963</v>
      </c>
      <c r="B17" s="21">
        <v>20.626520540000001</v>
      </c>
      <c r="C17" s="21">
        <v>6.2742308619999996</v>
      </c>
      <c r="D17" s="21">
        <v>4.5075403209999996</v>
      </c>
      <c r="E17" s="21">
        <v>1.548649621</v>
      </c>
      <c r="F17" s="23">
        <v>5.7826368329999998</v>
      </c>
      <c r="H17">
        <v>968</v>
      </c>
      <c r="I17">
        <f t="shared" si="1"/>
        <v>7.7479156354000001</v>
      </c>
      <c r="J17">
        <f t="shared" si="0"/>
        <v>6.8839113246614764E-2</v>
      </c>
    </row>
    <row r="18" spans="1:10" x14ac:dyDescent="0.25">
      <c r="A18" s="10">
        <v>965</v>
      </c>
      <c r="B18" s="21">
        <v>20.91763306</v>
      </c>
      <c r="C18" s="21">
        <v>6.3511652950000004</v>
      </c>
      <c r="D18" s="21">
        <v>4.4196378709999999</v>
      </c>
      <c r="E18" s="21">
        <v>1.4138005259999999</v>
      </c>
      <c r="F18" s="23">
        <v>5.7538324359999997</v>
      </c>
      <c r="H18">
        <v>970</v>
      </c>
      <c r="I18">
        <f t="shared" si="1"/>
        <v>7.7712138376000013</v>
      </c>
      <c r="J18">
        <f t="shared" si="0"/>
        <v>6.9046114413788121E-2</v>
      </c>
    </row>
    <row r="19" spans="1:10" x14ac:dyDescent="0.25">
      <c r="A19" s="10">
        <v>967</v>
      </c>
      <c r="B19" s="21">
        <v>20.999431990000001</v>
      </c>
      <c r="C19" s="21">
        <v>6.5013612749999998</v>
      </c>
      <c r="D19" s="21">
        <v>4.7412841800000001</v>
      </c>
      <c r="E19" s="21">
        <v>1.5218172430000001</v>
      </c>
      <c r="F19" s="23">
        <v>6.0740958210000002</v>
      </c>
      <c r="H19">
        <v>972</v>
      </c>
      <c r="I19">
        <f t="shared" si="1"/>
        <v>7.9675981018000002</v>
      </c>
      <c r="J19">
        <f t="shared" si="0"/>
        <v>7.0790960284508403E-2</v>
      </c>
    </row>
    <row r="20" spans="1:10" x14ac:dyDescent="0.25">
      <c r="A20" s="10">
        <v>969</v>
      </c>
      <c r="B20" s="21">
        <v>21.520343400000002</v>
      </c>
      <c r="C20" s="21">
        <v>7.0152640340000003</v>
      </c>
      <c r="D20" s="21">
        <v>5.0215249059999998</v>
      </c>
      <c r="E20" s="21">
        <v>1.861968732</v>
      </c>
      <c r="F20" s="23">
        <v>6.5866356850000001</v>
      </c>
      <c r="H20">
        <v>974</v>
      </c>
      <c r="I20">
        <f t="shared" si="1"/>
        <v>8.4011473514000006</v>
      </c>
      <c r="J20">
        <f t="shared" si="0"/>
        <v>7.4642982853628498E-2</v>
      </c>
    </row>
    <row r="21" spans="1:10" x14ac:dyDescent="0.25">
      <c r="A21" s="10">
        <v>971</v>
      </c>
      <c r="B21" s="21">
        <v>21.920624920000002</v>
      </c>
      <c r="C21" s="21">
        <v>7.4492164609999998</v>
      </c>
      <c r="D21" s="21">
        <v>5.0018986700000001</v>
      </c>
      <c r="E21" s="21">
        <v>1.8483219390000001</v>
      </c>
      <c r="F21" s="23">
        <v>6.8824296949999999</v>
      </c>
      <c r="H21">
        <v>976</v>
      </c>
      <c r="I21">
        <f t="shared" si="1"/>
        <v>8.6204983370000008</v>
      </c>
      <c r="J21">
        <f t="shared" si="0"/>
        <v>7.6591884732410437E-2</v>
      </c>
    </row>
    <row r="22" spans="1:10" x14ac:dyDescent="0.25">
      <c r="A22" s="10">
        <v>973</v>
      </c>
      <c r="B22" s="21">
        <v>22.31599731</v>
      </c>
      <c r="C22" s="21">
        <v>7.7677045820000004</v>
      </c>
      <c r="D22" s="21">
        <v>5.1664518360000002</v>
      </c>
      <c r="E22" s="21">
        <v>2.0637405869999998</v>
      </c>
      <c r="F22" s="23">
        <v>7.0266715050000004</v>
      </c>
      <c r="H22">
        <v>978</v>
      </c>
      <c r="I22">
        <f t="shared" si="1"/>
        <v>8.8681131640000004</v>
      </c>
      <c r="J22">
        <f t="shared" si="0"/>
        <v>7.8791906766660924E-2</v>
      </c>
    </row>
    <row r="23" spans="1:10" x14ac:dyDescent="0.25">
      <c r="A23" s="10">
        <v>975</v>
      </c>
      <c r="B23" s="21">
        <v>22.408524320000001</v>
      </c>
      <c r="C23" s="21">
        <v>8.0619071009999992</v>
      </c>
      <c r="D23" s="21">
        <v>5.3544917109999997</v>
      </c>
      <c r="E23" s="21">
        <v>2.139883137</v>
      </c>
      <c r="F23" s="23">
        <v>7.2544536590000002</v>
      </c>
      <c r="H23">
        <v>980</v>
      </c>
      <c r="I23">
        <f t="shared" si="1"/>
        <v>9.0438519855999999</v>
      </c>
      <c r="J23">
        <f t="shared" si="0"/>
        <v>8.03533208567518E-2</v>
      </c>
    </row>
    <row r="24" spans="1:10" x14ac:dyDescent="0.25">
      <c r="A24" s="10">
        <v>977</v>
      </c>
      <c r="B24" s="21">
        <v>22.675912480000001</v>
      </c>
      <c r="C24" s="21">
        <v>8.1958362579999999</v>
      </c>
      <c r="D24" s="21">
        <v>5.5710556029999996</v>
      </c>
      <c r="E24" s="21">
        <v>2.3498948099999999</v>
      </c>
      <c r="F24" s="23">
        <v>7.3733132360000004</v>
      </c>
      <c r="H24">
        <v>982</v>
      </c>
      <c r="I24">
        <f t="shared" si="1"/>
        <v>9.2332024774000008</v>
      </c>
      <c r="J24">
        <f t="shared" si="0"/>
        <v>8.2035672673899523E-2</v>
      </c>
    </row>
    <row r="25" spans="1:10" x14ac:dyDescent="0.25">
      <c r="A25" s="10">
        <v>979</v>
      </c>
      <c r="B25" s="21">
        <v>23.299570849999999</v>
      </c>
      <c r="C25" s="21">
        <v>8.1932746890000008</v>
      </c>
      <c r="D25" s="21">
        <v>5.6143401150000001</v>
      </c>
      <c r="E25" s="21">
        <v>2.483277416</v>
      </c>
      <c r="F25" s="23">
        <v>7.277572632</v>
      </c>
      <c r="H25">
        <v>984</v>
      </c>
      <c r="I25">
        <f t="shared" si="1"/>
        <v>9.3736071404000008</v>
      </c>
      <c r="J25">
        <f t="shared" si="0"/>
        <v>8.328314785967067E-2</v>
      </c>
    </row>
    <row r="26" spans="1:10" x14ac:dyDescent="0.25">
      <c r="A26" s="10">
        <v>981</v>
      </c>
      <c r="B26" s="21">
        <v>23.259597020000001</v>
      </c>
      <c r="C26" s="21">
        <v>8.4088073730000001</v>
      </c>
      <c r="D26" s="21">
        <v>5.8603308680000001</v>
      </c>
      <c r="E26" s="21">
        <v>2.6189511780000001</v>
      </c>
      <c r="F26" s="23">
        <v>7.4510215759999996</v>
      </c>
      <c r="H26">
        <v>986</v>
      </c>
      <c r="I26">
        <f t="shared" si="1"/>
        <v>9.5197416030000017</v>
      </c>
      <c r="J26">
        <f t="shared" si="0"/>
        <v>8.4581531488706577E-2</v>
      </c>
    </row>
    <row r="27" spans="1:10" x14ac:dyDescent="0.25">
      <c r="A27" s="10">
        <v>983</v>
      </c>
      <c r="B27" s="21">
        <v>23.417697530000002</v>
      </c>
      <c r="C27" s="21">
        <v>8.9194349289999995</v>
      </c>
      <c r="D27" s="21">
        <v>6.0458555220000001</v>
      </c>
      <c r="E27" s="21">
        <v>2.7799076559999998</v>
      </c>
      <c r="F27" s="23">
        <v>7.7539014819999998</v>
      </c>
      <c r="H27">
        <v>988</v>
      </c>
      <c r="I27">
        <f t="shared" si="1"/>
        <v>9.7833594237999986</v>
      </c>
      <c r="J27">
        <f t="shared" si="0"/>
        <v>8.6923737815394322E-2</v>
      </c>
    </row>
    <row r="28" spans="1:10" x14ac:dyDescent="0.25">
      <c r="A28" s="10">
        <v>985</v>
      </c>
      <c r="B28" s="21">
        <v>24.01616898</v>
      </c>
      <c r="C28" s="21">
        <v>9.0667518620000003</v>
      </c>
      <c r="D28" s="21">
        <v>6.1831282620000003</v>
      </c>
      <c r="E28" s="21">
        <v>2.8705645080000002</v>
      </c>
      <c r="F28" s="23">
        <v>7.7416650770000004</v>
      </c>
      <c r="H28">
        <v>990</v>
      </c>
      <c r="I28">
        <f t="shared" si="1"/>
        <v>9.9756557378000004</v>
      </c>
      <c r="J28">
        <f t="shared" si="0"/>
        <v>8.8632262838030204E-2</v>
      </c>
    </row>
    <row r="29" spans="1:10" x14ac:dyDescent="0.25">
      <c r="A29" s="10">
        <v>987</v>
      </c>
      <c r="B29" s="21">
        <v>23.70521355</v>
      </c>
      <c r="C29" s="21">
        <v>9.1852947240000002</v>
      </c>
      <c r="D29" s="21">
        <v>6.3206049919999998</v>
      </c>
      <c r="E29" s="21">
        <v>2.931226873</v>
      </c>
      <c r="F29" s="23">
        <v>7.6697747229999997</v>
      </c>
      <c r="H29">
        <v>992</v>
      </c>
      <c r="I29">
        <f t="shared" si="1"/>
        <v>9.9624229724000006</v>
      </c>
      <c r="J29">
        <f t="shared" si="0"/>
        <v>8.8514691625487002E-2</v>
      </c>
    </row>
    <row r="30" spans="1:10" x14ac:dyDescent="0.25">
      <c r="A30" s="10">
        <v>989</v>
      </c>
      <c r="B30" s="21">
        <v>23.894190980000001</v>
      </c>
      <c r="C30" s="21">
        <v>9.4546237949999998</v>
      </c>
      <c r="D30" s="21">
        <v>6.4511590959999996</v>
      </c>
      <c r="E30" s="21">
        <v>3.185239792</v>
      </c>
      <c r="F30" s="23">
        <v>8.1565490720000007</v>
      </c>
      <c r="H30">
        <v>994</v>
      </c>
      <c r="I30">
        <f t="shared" si="1"/>
        <v>10.228352547</v>
      </c>
      <c r="J30">
        <f t="shared" si="0"/>
        <v>9.0877437551355397E-2</v>
      </c>
    </row>
    <row r="31" spans="1:10" x14ac:dyDescent="0.25">
      <c r="A31" s="10">
        <v>991</v>
      </c>
      <c r="B31" s="21">
        <v>24.353826139999999</v>
      </c>
      <c r="C31" s="21">
        <v>9.6313608169999991</v>
      </c>
      <c r="D31" s="21">
        <v>6.5116723060000004</v>
      </c>
      <c r="E31" s="21">
        <v>3.2210093020000001</v>
      </c>
      <c r="F31" s="23">
        <v>8.3029611590000005</v>
      </c>
      <c r="H31">
        <v>996</v>
      </c>
      <c r="I31">
        <f t="shared" si="1"/>
        <v>10.404165944799999</v>
      </c>
      <c r="J31">
        <f t="shared" si="0"/>
        <v>9.2439514240230114E-2</v>
      </c>
    </row>
    <row r="32" spans="1:10" x14ac:dyDescent="0.25">
      <c r="A32" s="10">
        <v>993</v>
      </c>
      <c r="B32" s="21">
        <v>24.451620859999998</v>
      </c>
      <c r="C32" s="21">
        <v>9.8448093409999995</v>
      </c>
      <c r="D32" s="21">
        <v>6.6186428069999996</v>
      </c>
      <c r="E32" s="21">
        <v>3.1194528099999999</v>
      </c>
      <c r="F32" s="23">
        <v>8.0063517569999991</v>
      </c>
      <c r="H32">
        <v>998</v>
      </c>
      <c r="I32">
        <f t="shared" si="1"/>
        <v>10.408175515</v>
      </c>
      <c r="J32">
        <f t="shared" si="0"/>
        <v>9.2475138693316181E-2</v>
      </c>
    </row>
    <row r="33" spans="1:10" x14ac:dyDescent="0.25">
      <c r="A33" s="10">
        <v>995</v>
      </c>
      <c r="B33" s="21">
        <v>24.687649539999999</v>
      </c>
      <c r="C33" s="21">
        <v>10.18886395</v>
      </c>
      <c r="D33" s="21">
        <v>6.7344761850000001</v>
      </c>
      <c r="E33" s="21">
        <v>3.3208515639999998</v>
      </c>
      <c r="F33" s="23">
        <v>8.1719888689999998</v>
      </c>
      <c r="H33">
        <v>1000</v>
      </c>
      <c r="I33">
        <f t="shared" si="1"/>
        <v>10.6207660216</v>
      </c>
      <c r="J33">
        <f t="shared" si="0"/>
        <v>9.4363974690978292E-2</v>
      </c>
    </row>
    <row r="34" spans="1:10" x14ac:dyDescent="0.25">
      <c r="A34" s="10">
        <v>997</v>
      </c>
      <c r="B34" s="21">
        <v>24.902291869999999</v>
      </c>
      <c r="C34" s="21">
        <v>10.463038060000001</v>
      </c>
      <c r="D34" s="21">
        <v>6.8806674000000001</v>
      </c>
      <c r="E34" s="21">
        <v>3.5530388830000001</v>
      </c>
      <c r="F34" s="23">
        <v>8.2913302420000008</v>
      </c>
      <c r="H34">
        <v>1002</v>
      </c>
      <c r="I34">
        <f t="shared" si="1"/>
        <v>10.818073291000001</v>
      </c>
      <c r="J34">
        <f t="shared" si="0"/>
        <v>9.6117021329812244E-2</v>
      </c>
    </row>
    <row r="35" spans="1:10" x14ac:dyDescent="0.25">
      <c r="A35" s="10">
        <v>999</v>
      </c>
      <c r="B35" s="21">
        <v>24.93124504</v>
      </c>
      <c r="C35" s="21">
        <v>10.53285198</v>
      </c>
      <c r="D35" s="21">
        <v>6.972847271</v>
      </c>
      <c r="E35" s="21">
        <v>3.5468263150000001</v>
      </c>
      <c r="F35" s="23">
        <v>8.1183031079999992</v>
      </c>
      <c r="H35">
        <v>1004</v>
      </c>
      <c r="I35">
        <f t="shared" si="1"/>
        <v>10.820414742799999</v>
      </c>
      <c r="J35">
        <f t="shared" si="0"/>
        <v>9.6137824791440701E-2</v>
      </c>
    </row>
    <row r="36" spans="1:10" x14ac:dyDescent="0.25">
      <c r="A36" s="10">
        <v>1001</v>
      </c>
      <c r="B36" s="21">
        <v>25.080073550000002</v>
      </c>
      <c r="C36" s="21">
        <v>10.651131250000001</v>
      </c>
      <c r="D36" s="21">
        <v>7.1962955470000001</v>
      </c>
      <c r="E36" s="21">
        <v>3.5435239790000002</v>
      </c>
      <c r="F36" s="23">
        <v>8.4603235239999997</v>
      </c>
      <c r="H36">
        <v>1006</v>
      </c>
      <c r="I36">
        <f t="shared" si="1"/>
        <v>10.986269569999999</v>
      </c>
      <c r="J36">
        <f t="shared" si="0"/>
        <v>9.7611421016463237E-2</v>
      </c>
    </row>
    <row r="37" spans="1:10" x14ac:dyDescent="0.25">
      <c r="A37" s="10">
        <v>1003</v>
      </c>
      <c r="B37" s="21">
        <v>25.27313118</v>
      </c>
      <c r="C37" s="21">
        <v>11.099873540000001</v>
      </c>
      <c r="D37" s="21">
        <v>7.3000946039999999</v>
      </c>
      <c r="E37" s="21">
        <v>3.6781641010000001</v>
      </c>
      <c r="F37" s="23">
        <v>8.5662839890000004</v>
      </c>
      <c r="H37">
        <v>1008</v>
      </c>
      <c r="I37">
        <f t="shared" si="1"/>
        <v>11.1835094828</v>
      </c>
      <c r="J37">
        <f t="shared" si="0"/>
        <v>9.9363869201618354E-2</v>
      </c>
    </row>
    <row r="38" spans="1:10" x14ac:dyDescent="0.25">
      <c r="A38" s="10">
        <v>1005</v>
      </c>
      <c r="B38" s="21">
        <v>25.157991410000001</v>
      </c>
      <c r="C38" s="21">
        <v>11.24496536</v>
      </c>
      <c r="D38" s="21">
        <v>7.2811333659999997</v>
      </c>
      <c r="E38" s="21">
        <v>3.7621922969999999</v>
      </c>
      <c r="F38" s="23">
        <v>8.314836025</v>
      </c>
      <c r="H38">
        <v>1010</v>
      </c>
      <c r="I38">
        <f t="shared" si="1"/>
        <v>11.1522236916</v>
      </c>
      <c r="J38">
        <f t="shared" si="0"/>
        <v>9.9085899457912491E-2</v>
      </c>
    </row>
    <row r="39" spans="1:10" x14ac:dyDescent="0.25">
      <c r="A39" s="10">
        <v>1007</v>
      </c>
      <c r="B39" s="21">
        <v>25.28385544</v>
      </c>
      <c r="C39" s="21">
        <v>11.247126769999999</v>
      </c>
      <c r="D39" s="21">
        <v>7.3715264319999996</v>
      </c>
      <c r="E39" s="21">
        <v>3.7249011990000001</v>
      </c>
      <c r="F39" s="23">
        <v>8.5299934390000001</v>
      </c>
      <c r="H39">
        <v>1012</v>
      </c>
      <c r="I39">
        <f t="shared" si="1"/>
        <v>11.231480656</v>
      </c>
      <c r="J39">
        <f t="shared" si="0"/>
        <v>9.9790086158524763E-2</v>
      </c>
    </row>
    <row r="40" spans="1:10" x14ac:dyDescent="0.25">
      <c r="A40" s="10">
        <v>1009</v>
      </c>
      <c r="B40" s="21">
        <v>25.853594210000001</v>
      </c>
      <c r="C40" s="21">
        <v>11.53172131</v>
      </c>
      <c r="D40" s="21">
        <v>7.3843202589999999</v>
      </c>
      <c r="E40" s="21">
        <v>3.8379109379999998</v>
      </c>
      <c r="F40" s="23">
        <v>8.5076075549999999</v>
      </c>
      <c r="H40">
        <v>1014</v>
      </c>
      <c r="I40">
        <f t="shared" si="1"/>
        <v>11.4230308544</v>
      </c>
      <c r="J40">
        <f t="shared" si="0"/>
        <v>0.10149198205163723</v>
      </c>
    </row>
    <row r="41" spans="1:10" x14ac:dyDescent="0.25">
      <c r="A41" s="10">
        <v>1011</v>
      </c>
      <c r="B41" s="21">
        <v>25.93417702</v>
      </c>
      <c r="C41" s="21">
        <v>11.7278717</v>
      </c>
      <c r="D41" s="21">
        <v>7.4886065479999999</v>
      </c>
      <c r="E41" s="21">
        <v>3.9055390829999999</v>
      </c>
      <c r="F41" s="23">
        <v>8.5226632119999994</v>
      </c>
      <c r="H41">
        <v>1016</v>
      </c>
      <c r="I41">
        <f t="shared" si="1"/>
        <v>11.515771512600001</v>
      </c>
      <c r="J41">
        <f t="shared" si="0"/>
        <v>0.10231596942744528</v>
      </c>
    </row>
    <row r="42" spans="1:10" x14ac:dyDescent="0.25">
      <c r="A42" s="10">
        <v>1013</v>
      </c>
      <c r="B42" s="21">
        <v>25.948288349999999</v>
      </c>
      <c r="C42" s="21">
        <v>11.77685471</v>
      </c>
      <c r="D42" s="21">
        <v>7.5176183700000001</v>
      </c>
      <c r="E42" s="21">
        <v>3.858066225</v>
      </c>
      <c r="F42" s="23">
        <v>8.2843855860000009</v>
      </c>
      <c r="H42">
        <v>1018</v>
      </c>
      <c r="I42">
        <f t="shared" si="1"/>
        <v>11.477042648200001</v>
      </c>
      <c r="J42">
        <f t="shared" si="0"/>
        <v>0.10197186905157604</v>
      </c>
    </row>
    <row r="43" spans="1:10" x14ac:dyDescent="0.25">
      <c r="A43" s="10">
        <v>1015</v>
      </c>
      <c r="B43" s="21">
        <v>26.165279009999999</v>
      </c>
      <c r="C43" s="21">
        <v>11.92695236</v>
      </c>
      <c r="D43" s="21">
        <v>7.6040395739999997</v>
      </c>
      <c r="E43" s="21">
        <v>3.993131113</v>
      </c>
      <c r="F43" s="23">
        <v>8.4582354550000005</v>
      </c>
      <c r="H43">
        <v>1020</v>
      </c>
      <c r="I43">
        <f t="shared" si="1"/>
        <v>11.629527502399998</v>
      </c>
      <c r="J43">
        <f t="shared" si="0"/>
        <v>0.10332667499431333</v>
      </c>
    </row>
    <row r="44" spans="1:10" x14ac:dyDescent="0.25">
      <c r="A44" s="10">
        <v>1017</v>
      </c>
      <c r="B44" s="21">
        <v>26.324655910000001</v>
      </c>
      <c r="C44" s="21">
        <v>12.320871929999999</v>
      </c>
      <c r="D44" s="21">
        <v>7.7383144379999997</v>
      </c>
      <c r="E44" s="21">
        <v>4.2021013739999997</v>
      </c>
      <c r="F44" s="23">
        <v>8.4428874969999992</v>
      </c>
      <c r="H44">
        <v>1022</v>
      </c>
      <c r="I44">
        <f t="shared" si="1"/>
        <v>11.805766229800001</v>
      </c>
      <c r="J44">
        <f t="shared" si="0"/>
        <v>0.1048925306753557</v>
      </c>
    </row>
    <row r="45" spans="1:10" x14ac:dyDescent="0.25">
      <c r="A45" s="10">
        <v>1019</v>
      </c>
      <c r="B45" s="21">
        <v>26.498728939999999</v>
      </c>
      <c r="C45" s="21">
        <v>12.19721985</v>
      </c>
      <c r="D45" s="21">
        <v>7.8722249980000001</v>
      </c>
      <c r="E45" s="21">
        <v>4.198018169</v>
      </c>
      <c r="F45" s="23">
        <v>8.3481194500000004</v>
      </c>
      <c r="H45">
        <v>1024</v>
      </c>
      <c r="I45">
        <f t="shared" si="1"/>
        <v>11.822862281400001</v>
      </c>
      <c r="J45">
        <f t="shared" si="0"/>
        <v>0.1050444266287377</v>
      </c>
    </row>
    <row r="46" spans="1:10" x14ac:dyDescent="0.25">
      <c r="A46" s="10">
        <v>1021</v>
      </c>
      <c r="B46" s="21">
        <v>26.3757637</v>
      </c>
      <c r="C46" s="21">
        <v>12.23809471</v>
      </c>
      <c r="D46" s="21">
        <v>7.8966247559999996</v>
      </c>
      <c r="E46" s="21">
        <v>4.255308962</v>
      </c>
      <c r="F46" s="23">
        <v>8.4562486650000004</v>
      </c>
      <c r="H46">
        <v>1026</v>
      </c>
      <c r="I46">
        <f t="shared" si="1"/>
        <v>11.8444081586</v>
      </c>
      <c r="J46">
        <f t="shared" si="0"/>
        <v>0.10523585864095421</v>
      </c>
    </row>
    <row r="47" spans="1:10" x14ac:dyDescent="0.25">
      <c r="A47" s="10">
        <v>1023</v>
      </c>
      <c r="B47" s="21">
        <v>26.661923219999998</v>
      </c>
      <c r="C47" s="21">
        <v>12.57245522</v>
      </c>
      <c r="D47" s="21">
        <v>7.8982962609999996</v>
      </c>
      <c r="E47" s="21">
        <v>4.4345395090000004</v>
      </c>
      <c r="F47" s="23">
        <v>8.3890146259999998</v>
      </c>
      <c r="H47">
        <v>1028</v>
      </c>
      <c r="I47">
        <f t="shared" si="1"/>
        <v>11.991245767200001</v>
      </c>
      <c r="J47">
        <f t="shared" si="0"/>
        <v>0.10654048962081331</v>
      </c>
    </row>
    <row r="48" spans="1:10" x14ac:dyDescent="0.25">
      <c r="A48" s="10">
        <v>1025</v>
      </c>
      <c r="B48" s="21">
        <v>26.922080990000001</v>
      </c>
      <c r="C48" s="21">
        <v>12.6404026</v>
      </c>
      <c r="D48" s="21">
        <v>7.9297116279999997</v>
      </c>
      <c r="E48" s="21">
        <v>4.3455874440000004</v>
      </c>
      <c r="F48" s="23">
        <v>8.5907300949999996</v>
      </c>
      <c r="H48">
        <v>1030</v>
      </c>
      <c r="I48">
        <f t="shared" si="1"/>
        <v>12.085702551400001</v>
      </c>
      <c r="J48">
        <f t="shared" si="0"/>
        <v>0.10737972452868272</v>
      </c>
    </row>
    <row r="49" spans="1:10" x14ac:dyDescent="0.25">
      <c r="A49" s="10">
        <v>1027</v>
      </c>
      <c r="B49" s="21">
        <v>26.854109569999999</v>
      </c>
      <c r="C49" s="21">
        <v>12.708192439999999</v>
      </c>
      <c r="D49" s="21">
        <v>7.909366608</v>
      </c>
      <c r="E49" s="21">
        <v>4.3082463740000003</v>
      </c>
      <c r="F49" s="23">
        <v>8.3634565349999992</v>
      </c>
      <c r="H49">
        <v>1032</v>
      </c>
      <c r="I49">
        <f t="shared" si="1"/>
        <v>12.028674305399999</v>
      </c>
      <c r="J49">
        <f t="shared" si="0"/>
        <v>0.10687303678588991</v>
      </c>
    </row>
    <row r="50" spans="1:10" x14ac:dyDescent="0.25">
      <c r="A50" s="10">
        <v>1029</v>
      </c>
      <c r="B50" s="21">
        <v>26.994636539999998</v>
      </c>
      <c r="C50" s="21">
        <v>12.965024570000001</v>
      </c>
      <c r="D50" s="21">
        <v>8.0601900099999995</v>
      </c>
      <c r="E50" s="21">
        <v>4.421628857</v>
      </c>
      <c r="F50" s="23">
        <v>8.4043079380000005</v>
      </c>
      <c r="H50">
        <v>1034</v>
      </c>
      <c r="I50">
        <f t="shared" si="1"/>
        <v>12.169157583</v>
      </c>
      <c r="J50">
        <f t="shared" si="0"/>
        <v>0.10812121045104661</v>
      </c>
    </row>
    <row r="51" spans="1:10" x14ac:dyDescent="0.25">
      <c r="A51" s="10">
        <v>1031</v>
      </c>
      <c r="B51" s="21">
        <v>27.196364970000001</v>
      </c>
      <c r="C51" s="21">
        <v>13.16189995</v>
      </c>
      <c r="D51" s="21">
        <v>8.0691630360000008</v>
      </c>
      <c r="E51" s="21">
        <v>4.4861010549999998</v>
      </c>
      <c r="F51" s="23">
        <v>8.6579708100000001</v>
      </c>
      <c r="H51">
        <v>1036</v>
      </c>
      <c r="I51">
        <f t="shared" si="1"/>
        <v>12.3142999642</v>
      </c>
      <c r="J51">
        <f t="shared" si="0"/>
        <v>0.10941077957989197</v>
      </c>
    </row>
    <row r="52" spans="1:10" x14ac:dyDescent="0.25">
      <c r="A52" s="10">
        <v>1033</v>
      </c>
      <c r="B52" s="21">
        <v>26.903490829999999</v>
      </c>
      <c r="C52" s="21">
        <v>13.12429161</v>
      </c>
      <c r="D52" s="21">
        <v>8.2243685719999995</v>
      </c>
      <c r="E52" s="21">
        <v>4.4861611369999999</v>
      </c>
      <c r="F52" s="23">
        <v>8.3877155299999995</v>
      </c>
      <c r="H52">
        <v>1038</v>
      </c>
      <c r="I52">
        <f t="shared" si="1"/>
        <v>12.225205535799999</v>
      </c>
      <c r="J52">
        <f t="shared" si="0"/>
        <v>0.10861918843010611</v>
      </c>
    </row>
    <row r="53" spans="1:10" x14ac:dyDescent="0.25">
      <c r="A53" s="10">
        <v>1035</v>
      </c>
      <c r="B53" s="21">
        <v>26.972579570000001</v>
      </c>
      <c r="C53" s="21">
        <v>13.14850807</v>
      </c>
      <c r="D53" s="21">
        <v>8.2268824580000004</v>
      </c>
      <c r="E53" s="21">
        <v>4.6331783289999997</v>
      </c>
      <c r="F53" s="23">
        <v>8.4776450160000003</v>
      </c>
      <c r="H53">
        <v>1040</v>
      </c>
      <c r="I53">
        <f t="shared" si="1"/>
        <v>12.291758688599998</v>
      </c>
      <c r="J53">
        <f t="shared" si="0"/>
        <v>0.10921050359641818</v>
      </c>
    </row>
    <row r="54" spans="1:10" x14ac:dyDescent="0.25">
      <c r="A54" s="10">
        <v>1037</v>
      </c>
      <c r="B54" s="21">
        <v>27.349177170000001</v>
      </c>
      <c r="C54" s="21">
        <v>13.293103410000001</v>
      </c>
      <c r="D54" s="21">
        <v>8.1159811019999992</v>
      </c>
      <c r="E54" s="21">
        <v>4.6670166020000003</v>
      </c>
      <c r="F54" s="23">
        <v>8.4893695830000002</v>
      </c>
      <c r="H54">
        <v>1042</v>
      </c>
      <c r="I54">
        <f t="shared" si="1"/>
        <v>12.3829295734</v>
      </c>
      <c r="J54">
        <f t="shared" si="0"/>
        <v>0.11002054376191327</v>
      </c>
    </row>
    <row r="55" spans="1:10" x14ac:dyDescent="0.25">
      <c r="A55" s="10">
        <v>1039</v>
      </c>
      <c r="B55" s="21">
        <v>27.305150990000001</v>
      </c>
      <c r="C55" s="21">
        <v>13.265668679999999</v>
      </c>
      <c r="D55" s="21">
        <v>8.1653079989999995</v>
      </c>
      <c r="E55" s="21">
        <v>4.5275564189999997</v>
      </c>
      <c r="F55" s="23">
        <v>8.3598139759999999</v>
      </c>
      <c r="H55">
        <v>1044</v>
      </c>
      <c r="I55">
        <f t="shared" si="1"/>
        <v>12.3246996128</v>
      </c>
      <c r="J55">
        <f t="shared" si="0"/>
        <v>0.109503178958175</v>
      </c>
    </row>
    <row r="56" spans="1:10" x14ac:dyDescent="0.25">
      <c r="A56" s="10">
        <v>1041</v>
      </c>
      <c r="B56" s="21">
        <v>27.128937530000002</v>
      </c>
      <c r="C56" s="21">
        <v>13.15002975</v>
      </c>
      <c r="D56" s="21">
        <v>8.1759033199999998</v>
      </c>
      <c r="E56" s="21">
        <v>4.6325438500000002</v>
      </c>
      <c r="F56" s="23">
        <v>8.443637657</v>
      </c>
      <c r="H56">
        <v>1046</v>
      </c>
      <c r="I56">
        <f t="shared" si="1"/>
        <v>12.306210421400001</v>
      </c>
      <c r="J56">
        <f t="shared" si="0"/>
        <v>0.10933890515854719</v>
      </c>
    </row>
    <row r="57" spans="1:10" x14ac:dyDescent="0.25">
      <c r="A57" s="10">
        <v>1043</v>
      </c>
      <c r="B57" s="21">
        <v>27.2599926</v>
      </c>
      <c r="C57" s="21">
        <v>13.34661732</v>
      </c>
      <c r="D57" s="21">
        <v>8.1799569129999998</v>
      </c>
      <c r="E57" s="21">
        <v>4.8237989429999999</v>
      </c>
      <c r="F57" s="23">
        <v>8.3280724530000008</v>
      </c>
      <c r="H57">
        <v>1048</v>
      </c>
      <c r="I57">
        <f t="shared" si="1"/>
        <v>12.3876876458</v>
      </c>
      <c r="J57">
        <f t="shared" si="0"/>
        <v>0.1100628185491196</v>
      </c>
    </row>
    <row r="58" spans="1:10" x14ac:dyDescent="0.25">
      <c r="A58" s="10">
        <v>1045</v>
      </c>
      <c r="B58" s="21">
        <v>27.33609238</v>
      </c>
      <c r="C58" s="21">
        <v>13.29399242</v>
      </c>
      <c r="D58" s="21">
        <v>8.1493791580000003</v>
      </c>
      <c r="E58" s="21">
        <v>4.7219008450000004</v>
      </c>
      <c r="F58" s="23">
        <v>8.3676404000000009</v>
      </c>
      <c r="H58">
        <v>1050</v>
      </c>
      <c r="I58">
        <f t="shared" si="1"/>
        <v>12.3738010406</v>
      </c>
      <c r="J58">
        <f t="shared" si="0"/>
        <v>0.10993943806423072</v>
      </c>
    </row>
    <row r="59" spans="1:10" x14ac:dyDescent="0.25">
      <c r="A59" s="10">
        <v>1047</v>
      </c>
      <c r="B59" s="21">
        <v>27.304956440000002</v>
      </c>
      <c r="C59" s="21">
        <v>13.25258942</v>
      </c>
      <c r="D59" s="21">
        <v>7.9326850889999996</v>
      </c>
      <c r="E59" s="21">
        <v>4.8259533880000003</v>
      </c>
      <c r="F59" s="23">
        <v>8.3170517920000009</v>
      </c>
      <c r="H59">
        <v>1052</v>
      </c>
      <c r="I59">
        <f t="shared" si="1"/>
        <v>12.326647225800002</v>
      </c>
      <c r="J59">
        <f t="shared" si="0"/>
        <v>0.10952048321885322</v>
      </c>
    </row>
    <row r="60" spans="1:10" x14ac:dyDescent="0.25">
      <c r="A60" s="10">
        <v>1049</v>
      </c>
      <c r="B60" s="21">
        <v>27.36872864</v>
      </c>
      <c r="C60" s="21">
        <v>13.434476849999999</v>
      </c>
      <c r="D60" s="21">
        <v>7.8949147220000002</v>
      </c>
      <c r="E60" s="21">
        <v>5.0773233409999996</v>
      </c>
      <c r="F60" s="23">
        <v>8.2196846010000009</v>
      </c>
      <c r="H60">
        <v>1054</v>
      </c>
      <c r="I60">
        <f t="shared" si="1"/>
        <v>12.399025630800001</v>
      </c>
      <c r="J60">
        <f t="shared" si="0"/>
        <v>0.11016355491101769</v>
      </c>
    </row>
    <row r="61" spans="1:10" x14ac:dyDescent="0.25">
      <c r="A61" s="10">
        <v>1051</v>
      </c>
      <c r="B61" s="21">
        <v>27.154340359999999</v>
      </c>
      <c r="C61" s="21">
        <v>13.3618679</v>
      </c>
      <c r="D61" s="21">
        <v>7.774237823</v>
      </c>
      <c r="E61" s="21">
        <v>5.0732643130000001</v>
      </c>
      <c r="F61" s="23">
        <v>8.2328287119999999</v>
      </c>
      <c r="H61">
        <v>1056</v>
      </c>
      <c r="I61">
        <f t="shared" si="1"/>
        <v>12.319307821600001</v>
      </c>
      <c r="J61">
        <f t="shared" si="0"/>
        <v>0.10945527367080675</v>
      </c>
    </row>
    <row r="62" spans="1:10" x14ac:dyDescent="0.25">
      <c r="A62" s="10">
        <v>1053</v>
      </c>
      <c r="B62" s="21">
        <v>27.259244160000002</v>
      </c>
      <c r="C62" s="21">
        <v>13.297876929999999</v>
      </c>
      <c r="D62" s="21">
        <v>7.6013786320000003</v>
      </c>
      <c r="E62" s="21">
        <v>4.8985866549999999</v>
      </c>
      <c r="F62" s="23">
        <v>8.0196682930000005</v>
      </c>
      <c r="H62">
        <v>1058</v>
      </c>
      <c r="I62">
        <f t="shared" si="1"/>
        <v>12.215350934000002</v>
      </c>
      <c r="J62">
        <f t="shared" si="0"/>
        <v>0.10853163171405066</v>
      </c>
    </row>
    <row r="63" spans="1:10" x14ac:dyDescent="0.25">
      <c r="A63" s="10">
        <v>1055</v>
      </c>
      <c r="B63" s="21">
        <v>27.18771362</v>
      </c>
      <c r="C63" s="21">
        <v>13.282398219999999</v>
      </c>
      <c r="D63" s="21">
        <v>7.5290197369999996</v>
      </c>
      <c r="E63" s="21">
        <v>4.8590022089999998</v>
      </c>
      <c r="F63" s="23">
        <v>8.0590806009999998</v>
      </c>
      <c r="H63">
        <v>1060</v>
      </c>
      <c r="I63">
        <f t="shared" si="1"/>
        <v>12.183442877399999</v>
      </c>
      <c r="J63">
        <f t="shared" si="0"/>
        <v>0.10824813323199038</v>
      </c>
    </row>
    <row r="64" spans="1:10" x14ac:dyDescent="0.25">
      <c r="A64" s="10">
        <v>1057</v>
      </c>
      <c r="B64" s="21">
        <v>27.06724625</v>
      </c>
      <c r="C64" s="21">
        <v>13.339798160000001</v>
      </c>
      <c r="D64" s="21">
        <v>7.4448509219999996</v>
      </c>
      <c r="E64" s="21">
        <v>5.0602192879999999</v>
      </c>
      <c r="F64" s="23">
        <v>8.1037337300000001</v>
      </c>
      <c r="H64">
        <v>1062</v>
      </c>
      <c r="I64">
        <f t="shared" si="1"/>
        <v>12.203169669999999</v>
      </c>
      <c r="J64">
        <f t="shared" si="0"/>
        <v>0.10842340293983017</v>
      </c>
    </row>
    <row r="65" spans="1:10" x14ac:dyDescent="0.25">
      <c r="A65" s="10">
        <v>1059</v>
      </c>
      <c r="B65" s="21">
        <v>26.960023880000001</v>
      </c>
      <c r="C65" s="21">
        <v>13.1897831</v>
      </c>
      <c r="D65" s="21">
        <v>7.2623987200000002</v>
      </c>
      <c r="E65" s="21">
        <v>5.0445127489999999</v>
      </c>
      <c r="F65" s="23">
        <v>7.8970403669999998</v>
      </c>
      <c r="H65">
        <v>1064</v>
      </c>
      <c r="I65">
        <f t="shared" si="1"/>
        <v>12.070751763200001</v>
      </c>
      <c r="J65">
        <f t="shared" si="0"/>
        <v>0.10724688893128365</v>
      </c>
    </row>
    <row r="66" spans="1:10" x14ac:dyDescent="0.25">
      <c r="A66" s="10">
        <v>1061</v>
      </c>
      <c r="B66" s="21">
        <v>26.984255600000001</v>
      </c>
      <c r="C66" s="21">
        <v>13.21700573</v>
      </c>
      <c r="D66" s="21">
        <v>7.0556414600000004</v>
      </c>
      <c r="E66" s="21">
        <v>5.0477234839999996</v>
      </c>
      <c r="F66" s="23">
        <v>7.9907965660000002</v>
      </c>
      <c r="H66">
        <v>1066</v>
      </c>
      <c r="I66">
        <f t="shared" si="1"/>
        <v>12.059084567999999</v>
      </c>
      <c r="J66">
        <f t="shared" si="0"/>
        <v>0.10714322758422745</v>
      </c>
    </row>
    <row r="67" spans="1:10" x14ac:dyDescent="0.25">
      <c r="A67" s="10">
        <v>1063</v>
      </c>
      <c r="B67" s="21">
        <v>26.989518740000001</v>
      </c>
      <c r="C67" s="21">
        <v>13.305369949999999</v>
      </c>
      <c r="D67" s="21">
        <v>6.9812881469999999</v>
      </c>
      <c r="E67" s="21">
        <v>5.093627262</v>
      </c>
      <c r="F67" s="23">
        <v>8.1010043140000008</v>
      </c>
      <c r="H67">
        <v>1068</v>
      </c>
      <c r="I67">
        <f t="shared" si="1"/>
        <v>12.094161682599999</v>
      </c>
      <c r="J67">
        <f t="shared" ref="J67:J130" si="2">I67/$I$1</f>
        <v>0.10745488268967043</v>
      </c>
    </row>
    <row r="68" spans="1:10" x14ac:dyDescent="0.25">
      <c r="A68" s="10">
        <v>1065</v>
      </c>
      <c r="B68" s="21">
        <v>27.125891490000001</v>
      </c>
      <c r="C68" s="21">
        <v>13.22674198</v>
      </c>
      <c r="D68" s="21">
        <v>6.8539949419999999</v>
      </c>
      <c r="E68" s="21">
        <v>4.9202944759999996</v>
      </c>
      <c r="F68" s="23">
        <v>7.8889281269999998</v>
      </c>
      <c r="H68">
        <v>1070</v>
      </c>
      <c r="I68">
        <f t="shared" ref="I68:I131" si="3">AVERAGE(B68:G68)</f>
        <v>12.003170203</v>
      </c>
      <c r="J68">
        <f t="shared" si="2"/>
        <v>0.10664643651350889</v>
      </c>
    </row>
    <row r="69" spans="1:10" x14ac:dyDescent="0.25">
      <c r="A69" s="10">
        <v>1067</v>
      </c>
      <c r="B69" s="21">
        <v>26.690244289999999</v>
      </c>
      <c r="C69" s="21">
        <v>13.12071476</v>
      </c>
      <c r="D69" s="21">
        <v>6.729159546</v>
      </c>
      <c r="E69" s="21">
        <v>4.8341826440000002</v>
      </c>
      <c r="F69" s="23">
        <v>7.9898830409999997</v>
      </c>
      <c r="H69">
        <v>1072</v>
      </c>
      <c r="I69">
        <f t="shared" si="3"/>
        <v>11.872836856199999</v>
      </c>
      <c r="J69">
        <f t="shared" si="2"/>
        <v>0.10548844351998911</v>
      </c>
    </row>
    <row r="70" spans="1:10" x14ac:dyDescent="0.25">
      <c r="A70" s="10">
        <v>1069</v>
      </c>
      <c r="B70" s="21">
        <v>26.29890404</v>
      </c>
      <c r="C70" s="21">
        <v>13.17093143</v>
      </c>
      <c r="D70" s="21">
        <v>6.601015759</v>
      </c>
      <c r="E70" s="21">
        <v>4.9452343939999999</v>
      </c>
      <c r="F70" s="23">
        <v>7.9357721330000004</v>
      </c>
      <c r="H70">
        <v>1074</v>
      </c>
      <c r="I70">
        <f t="shared" si="3"/>
        <v>11.7903715512</v>
      </c>
      <c r="J70">
        <f t="shared" si="2"/>
        <v>0.10475575117575729</v>
      </c>
    </row>
    <row r="71" spans="1:10" x14ac:dyDescent="0.25">
      <c r="A71" s="10">
        <v>1071</v>
      </c>
      <c r="B71" s="21">
        <v>26.327745820000001</v>
      </c>
      <c r="C71" s="21">
        <v>13.03245068</v>
      </c>
      <c r="D71" s="21">
        <v>6.3710576059999999</v>
      </c>
      <c r="E71" s="21">
        <v>4.9801734919999996</v>
      </c>
      <c r="F71" s="23">
        <v>7.9159268379999999</v>
      </c>
      <c r="H71">
        <v>1076</v>
      </c>
      <c r="I71">
        <f t="shared" si="3"/>
        <v>11.7254708872</v>
      </c>
      <c r="J71">
        <f t="shared" si="2"/>
        <v>0.10417911813416043</v>
      </c>
    </row>
    <row r="72" spans="1:10" x14ac:dyDescent="0.25">
      <c r="A72" s="10">
        <v>1073</v>
      </c>
      <c r="B72" s="21">
        <v>26.38597412</v>
      </c>
      <c r="C72" s="21">
        <v>13.01124287</v>
      </c>
      <c r="D72" s="21">
        <v>6.213345146</v>
      </c>
      <c r="E72" s="21">
        <v>4.8536916730000002</v>
      </c>
      <c r="F72" s="23">
        <v>7.8609128000000004</v>
      </c>
      <c r="H72">
        <v>1078</v>
      </c>
      <c r="I72">
        <f t="shared" si="3"/>
        <v>11.665033321800001</v>
      </c>
      <c r="J72">
        <f t="shared" si="2"/>
        <v>0.10364213908008928</v>
      </c>
    </row>
    <row r="73" spans="1:10" x14ac:dyDescent="0.25">
      <c r="A73" s="10">
        <v>1075</v>
      </c>
      <c r="B73" s="21">
        <v>26.22389755</v>
      </c>
      <c r="C73" s="21">
        <v>13.021310420000001</v>
      </c>
      <c r="D73" s="21">
        <v>6.0816599849999999</v>
      </c>
      <c r="E73" s="21">
        <v>4.8575201989999996</v>
      </c>
      <c r="F73" s="23">
        <v>7.6430440900000001</v>
      </c>
      <c r="H73">
        <v>1080</v>
      </c>
      <c r="I73">
        <f t="shared" si="3"/>
        <v>11.565486448800002</v>
      </c>
      <c r="J73">
        <f t="shared" si="2"/>
        <v>0.10275767946717307</v>
      </c>
    </row>
    <row r="74" spans="1:10" x14ac:dyDescent="0.25">
      <c r="A74" s="10">
        <v>1077</v>
      </c>
      <c r="B74" s="21">
        <v>26.005422209999999</v>
      </c>
      <c r="C74" s="21">
        <v>13.03584766</v>
      </c>
      <c r="D74" s="21">
        <v>5.8788090710000001</v>
      </c>
      <c r="E74" s="21">
        <v>4.9037730220000002</v>
      </c>
      <c r="F74" s="23">
        <v>7.6785519600000001</v>
      </c>
      <c r="H74">
        <v>1082</v>
      </c>
      <c r="I74">
        <f t="shared" si="3"/>
        <v>11.500480784600001</v>
      </c>
      <c r="J74">
        <f t="shared" si="2"/>
        <v>0.10218011351393921</v>
      </c>
    </row>
    <row r="75" spans="1:10" x14ac:dyDescent="0.25">
      <c r="A75" s="10">
        <v>1079</v>
      </c>
      <c r="B75" s="21">
        <v>25.977137370000001</v>
      </c>
      <c r="C75" s="21">
        <v>12.93087006</v>
      </c>
      <c r="D75" s="21">
        <v>5.6385003090000003</v>
      </c>
      <c r="E75" s="21">
        <v>4.7381375309999996</v>
      </c>
      <c r="F75" s="23">
        <v>7.6293819430000003</v>
      </c>
      <c r="H75">
        <v>1084</v>
      </c>
      <c r="I75">
        <f t="shared" si="3"/>
        <v>11.382805442599999</v>
      </c>
      <c r="J75">
        <f t="shared" si="2"/>
        <v>0.10113458506790651</v>
      </c>
    </row>
    <row r="76" spans="1:10" x14ac:dyDescent="0.25">
      <c r="A76" s="10">
        <v>1081</v>
      </c>
      <c r="B76" s="21">
        <v>25.729926679999998</v>
      </c>
      <c r="C76" s="21">
        <v>12.72332973</v>
      </c>
      <c r="D76" s="21">
        <v>5.4221556660000001</v>
      </c>
      <c r="E76" s="21">
        <v>4.7397034649999998</v>
      </c>
      <c r="F76" s="23">
        <v>7.6048730850000004</v>
      </c>
      <c r="H76">
        <v>1086</v>
      </c>
      <c r="I76">
        <f t="shared" si="3"/>
        <v>11.2439977252</v>
      </c>
      <c r="J76">
        <f t="shared" si="2"/>
        <v>9.9901298513527387E-2</v>
      </c>
    </row>
    <row r="77" spans="1:10" x14ac:dyDescent="0.25">
      <c r="A77" s="10">
        <v>1083</v>
      </c>
      <c r="B77" s="21">
        <v>25.722901149999998</v>
      </c>
      <c r="C77" s="21">
        <v>12.84928513</v>
      </c>
      <c r="D77" s="21">
        <v>5.3232341769999998</v>
      </c>
      <c r="E77" s="21">
        <v>4.7485859870000002</v>
      </c>
      <c r="F77" s="23">
        <v>7.4813075070000004</v>
      </c>
      <c r="H77">
        <v>1088</v>
      </c>
      <c r="I77">
        <f t="shared" si="3"/>
        <v>11.225062790199999</v>
      </c>
      <c r="J77">
        <f t="shared" si="2"/>
        <v>9.9733064346285441E-2</v>
      </c>
    </row>
    <row r="78" spans="1:10" x14ac:dyDescent="0.25">
      <c r="A78" s="10">
        <v>1085</v>
      </c>
      <c r="B78" s="21">
        <v>25.389245219999999</v>
      </c>
      <c r="C78" s="21">
        <v>12.628369709999999</v>
      </c>
      <c r="D78" s="21">
        <v>5.1675209999999998</v>
      </c>
      <c r="E78" s="21">
        <v>4.6062137600000002</v>
      </c>
      <c r="F78" s="23">
        <v>7.3765758510000001</v>
      </c>
      <c r="H78">
        <v>1090</v>
      </c>
      <c r="I78">
        <f t="shared" si="3"/>
        <v>11.0335851082</v>
      </c>
      <c r="J78">
        <f t="shared" si="2"/>
        <v>9.8031812750930827E-2</v>
      </c>
    </row>
    <row r="79" spans="1:10" x14ac:dyDescent="0.25">
      <c r="A79" s="10">
        <v>1087</v>
      </c>
      <c r="B79" s="21">
        <v>25.26528931</v>
      </c>
      <c r="C79" s="21">
        <v>12.414374540000001</v>
      </c>
      <c r="D79" s="21">
        <v>4.9747288699999999</v>
      </c>
      <c r="E79" s="21">
        <v>4.5991361619999998</v>
      </c>
      <c r="F79" s="23">
        <v>7.2593922620000004</v>
      </c>
      <c r="H79">
        <v>1092</v>
      </c>
      <c r="I79">
        <f t="shared" si="3"/>
        <v>10.902584228799999</v>
      </c>
      <c r="J79">
        <f t="shared" si="2"/>
        <v>9.6867888826511733E-2</v>
      </c>
    </row>
    <row r="80" spans="1:10" x14ac:dyDescent="0.25">
      <c r="A80" s="10">
        <v>1089</v>
      </c>
      <c r="B80" s="21">
        <v>25.314455410000001</v>
      </c>
      <c r="C80" s="21">
        <v>12.520297810000001</v>
      </c>
      <c r="D80" s="21">
        <v>4.8286291119999998</v>
      </c>
      <c r="E80" s="21">
        <v>4.6084648130000003</v>
      </c>
      <c r="F80" s="23">
        <v>7.1808747290000001</v>
      </c>
      <c r="H80">
        <v>1094</v>
      </c>
      <c r="I80">
        <f t="shared" si="3"/>
        <v>10.890544374800001</v>
      </c>
      <c r="J80">
        <f t="shared" si="2"/>
        <v>9.676091645975135E-2</v>
      </c>
    </row>
    <row r="81" spans="1:10" x14ac:dyDescent="0.25">
      <c r="A81" s="10">
        <v>1091</v>
      </c>
      <c r="B81" s="21">
        <v>25.05484543</v>
      </c>
      <c r="C81" s="21">
        <v>12.4924839</v>
      </c>
      <c r="D81" s="21">
        <v>4.6290145870000003</v>
      </c>
      <c r="E81" s="21">
        <v>4.5173375130000002</v>
      </c>
      <c r="F81" s="23">
        <v>7.0766620639999998</v>
      </c>
      <c r="H81">
        <v>1096</v>
      </c>
      <c r="I81">
        <f t="shared" si="3"/>
        <v>10.754068698799999</v>
      </c>
      <c r="J81">
        <f t="shared" si="2"/>
        <v>9.554834975695356E-2</v>
      </c>
    </row>
    <row r="82" spans="1:10" x14ac:dyDescent="0.25">
      <c r="A82" s="10">
        <v>1093</v>
      </c>
      <c r="B82" s="21">
        <v>24.77981758</v>
      </c>
      <c r="C82" s="21">
        <v>12.272183610000001</v>
      </c>
      <c r="D82" s="21">
        <v>4.4527626040000001</v>
      </c>
      <c r="E82" s="21">
        <v>4.4889305110000004</v>
      </c>
      <c r="F82" s="23">
        <v>6.9825060839999997</v>
      </c>
      <c r="H82">
        <v>1098</v>
      </c>
      <c r="I82">
        <f t="shared" si="3"/>
        <v>10.5952400778</v>
      </c>
      <c r="J82">
        <f t="shared" si="2"/>
        <v>9.4137180360907582E-2</v>
      </c>
    </row>
    <row r="83" spans="1:10" x14ac:dyDescent="0.25">
      <c r="A83" s="10">
        <v>1095</v>
      </c>
      <c r="B83" s="21">
        <v>24.56176567</v>
      </c>
      <c r="C83" s="21">
        <v>12.296740529999999</v>
      </c>
      <c r="D83" s="21">
        <v>4.3085992810000002</v>
      </c>
      <c r="E83" s="21">
        <v>4.4181840899999996</v>
      </c>
      <c r="F83" s="23">
        <v>7.0542088510000003</v>
      </c>
      <c r="H83">
        <v>1100</v>
      </c>
      <c r="I83">
        <f t="shared" si="3"/>
        <v>10.527899684399999</v>
      </c>
      <c r="J83">
        <f t="shared" si="2"/>
        <v>9.3538870675376931E-2</v>
      </c>
    </row>
    <row r="84" spans="1:10" x14ac:dyDescent="0.25">
      <c r="A84" s="10">
        <v>1097</v>
      </c>
      <c r="B84" s="21">
        <v>24.375756450000001</v>
      </c>
      <c r="C84" s="21">
        <v>12.42897625</v>
      </c>
      <c r="D84" s="21">
        <v>4.1149026869999998</v>
      </c>
      <c r="E84" s="21">
        <v>4.328437138</v>
      </c>
      <c r="F84" s="23">
        <v>6.92291832</v>
      </c>
      <c r="H84">
        <v>1102</v>
      </c>
      <c r="I84">
        <f t="shared" si="3"/>
        <v>10.434198169</v>
      </c>
      <c r="J84">
        <f t="shared" si="2"/>
        <v>9.2706346221893124E-2</v>
      </c>
    </row>
    <row r="85" spans="1:10" x14ac:dyDescent="0.25">
      <c r="A85" s="10">
        <v>1099</v>
      </c>
      <c r="B85" s="21">
        <v>24.194504169999998</v>
      </c>
      <c r="C85" s="21">
        <v>12.26306267</v>
      </c>
      <c r="D85" s="21">
        <v>3.9912690639999999</v>
      </c>
      <c r="E85" s="21">
        <v>4.2285805229999998</v>
      </c>
      <c r="F85" s="23">
        <v>6.8459259990000003</v>
      </c>
      <c r="H85">
        <v>1104</v>
      </c>
      <c r="I85">
        <f t="shared" si="3"/>
        <v>10.304668485200001</v>
      </c>
      <c r="J85">
        <f t="shared" si="2"/>
        <v>9.1555493658247986E-2</v>
      </c>
    </row>
    <row r="86" spans="1:10" x14ac:dyDescent="0.25">
      <c r="A86" s="10">
        <v>1101</v>
      </c>
      <c r="B86" s="21">
        <v>23.962150569999999</v>
      </c>
      <c r="C86" s="21">
        <v>12.24991112</v>
      </c>
      <c r="D86" s="21">
        <v>3.7707841869999998</v>
      </c>
      <c r="E86" s="21">
        <v>4.2510754110000004</v>
      </c>
      <c r="F86" s="23">
        <v>6.9721673969999998</v>
      </c>
      <c r="H86">
        <v>1106</v>
      </c>
      <c r="I86">
        <f t="shared" si="3"/>
        <v>10.241217736999999</v>
      </c>
      <c r="J86">
        <f t="shared" si="2"/>
        <v>9.0991742909470402E-2</v>
      </c>
    </row>
    <row r="87" spans="1:10" x14ac:dyDescent="0.25">
      <c r="A87" s="10">
        <v>1103</v>
      </c>
      <c r="B87" s="21">
        <v>23.924861910000001</v>
      </c>
      <c r="C87" s="21">
        <v>12.24303055</v>
      </c>
      <c r="D87" s="21">
        <v>3.4579940320000002</v>
      </c>
      <c r="E87" s="21">
        <v>4.3020921230000004</v>
      </c>
      <c r="F87" s="23">
        <v>7.0527914999999997</v>
      </c>
      <c r="H87">
        <v>1108</v>
      </c>
      <c r="I87">
        <f t="shared" si="3"/>
        <v>10.196154023000002</v>
      </c>
      <c r="J87">
        <f t="shared" si="2"/>
        <v>9.0591358308328734E-2</v>
      </c>
    </row>
    <row r="88" spans="1:10" x14ac:dyDescent="0.25">
      <c r="A88" s="10">
        <v>1105</v>
      </c>
      <c r="B88" s="21">
        <v>24.042969509999999</v>
      </c>
      <c r="C88" s="21">
        <v>12.213655279999999</v>
      </c>
      <c r="D88" s="21">
        <v>3.1700008390000001</v>
      </c>
      <c r="E88" s="21">
        <v>4.3832988740000003</v>
      </c>
      <c r="F88" s="23">
        <v>6.84438076</v>
      </c>
      <c r="H88">
        <v>1110</v>
      </c>
      <c r="I88">
        <f t="shared" si="3"/>
        <v>10.1308610526</v>
      </c>
      <c r="J88">
        <f t="shared" si="2"/>
        <v>9.0011239680934621E-2</v>
      </c>
    </row>
    <row r="89" spans="1:10" x14ac:dyDescent="0.25">
      <c r="A89" s="10">
        <v>1107</v>
      </c>
      <c r="B89" s="21">
        <v>23.806602860000002</v>
      </c>
      <c r="C89" s="21">
        <v>12.292878719999999</v>
      </c>
      <c r="D89" s="21">
        <v>2.8951855179999999</v>
      </c>
      <c r="E89" s="21">
        <v>4.4803554529999996</v>
      </c>
      <c r="F89" s="23">
        <v>6.7973082539999998</v>
      </c>
      <c r="H89">
        <v>1112</v>
      </c>
      <c r="I89">
        <f t="shared" si="3"/>
        <v>10.054466161000001</v>
      </c>
      <c r="J89">
        <f t="shared" si="2"/>
        <v>8.9332482084467368E-2</v>
      </c>
    </row>
    <row r="90" spans="1:10" x14ac:dyDescent="0.25">
      <c r="A90" s="10">
        <v>1109</v>
      </c>
      <c r="B90" s="21">
        <v>23.766766740000001</v>
      </c>
      <c r="C90" s="21">
        <v>12.221885110000001</v>
      </c>
      <c r="D90" s="21">
        <v>2.6559748170000002</v>
      </c>
      <c r="E90" s="21">
        <v>4.599295616</v>
      </c>
      <c r="F90" s="23">
        <v>6.9985460279999998</v>
      </c>
      <c r="H90">
        <v>1114</v>
      </c>
      <c r="I90">
        <f t="shared" si="3"/>
        <v>10.0484936622</v>
      </c>
      <c r="J90">
        <f t="shared" si="2"/>
        <v>8.927941729380548E-2</v>
      </c>
    </row>
    <row r="91" spans="1:10" x14ac:dyDescent="0.25">
      <c r="A91" s="10">
        <v>1111</v>
      </c>
      <c r="B91" s="21">
        <v>23.45860596</v>
      </c>
      <c r="C91" s="21">
        <v>12.05946159</v>
      </c>
      <c r="D91" s="21">
        <v>2.544371414</v>
      </c>
      <c r="E91" s="21">
        <v>4.5847239489999998</v>
      </c>
      <c r="F91" s="23">
        <v>6.9133161540000003</v>
      </c>
      <c r="H91">
        <v>1116</v>
      </c>
      <c r="I91">
        <f t="shared" si="3"/>
        <v>9.9120958133999988</v>
      </c>
      <c r="J91">
        <f t="shared" si="2"/>
        <v>8.8067542074457758E-2</v>
      </c>
    </row>
    <row r="92" spans="1:10" x14ac:dyDescent="0.25">
      <c r="A92" s="10">
        <v>1113</v>
      </c>
      <c r="B92" s="21">
        <v>23.241669080000001</v>
      </c>
      <c r="C92" s="21">
        <v>12.05664616</v>
      </c>
      <c r="D92" s="21">
        <v>2.497102833</v>
      </c>
      <c r="E92" s="21">
        <v>4.4462251659999996</v>
      </c>
      <c r="F92" s="23">
        <v>6.7073863029999998</v>
      </c>
      <c r="H92">
        <v>1118</v>
      </c>
      <c r="I92">
        <f t="shared" si="3"/>
        <v>9.7898059084</v>
      </c>
      <c r="J92">
        <f t="shared" si="2"/>
        <v>8.6981013901545084E-2</v>
      </c>
    </row>
    <row r="93" spans="1:10" x14ac:dyDescent="0.25">
      <c r="A93" s="10">
        <v>1115</v>
      </c>
      <c r="B93" s="21">
        <v>23.028972629999998</v>
      </c>
      <c r="C93" s="21">
        <v>11.98590546</v>
      </c>
      <c r="D93" s="21">
        <v>2.5284380440000001</v>
      </c>
      <c r="E93" s="21">
        <v>4.3605206489999997</v>
      </c>
      <c r="F93" s="23">
        <v>6.8026333809999997</v>
      </c>
      <c r="H93">
        <v>1120</v>
      </c>
      <c r="I93">
        <f t="shared" si="3"/>
        <v>9.7412940327999991</v>
      </c>
      <c r="J93">
        <f t="shared" si="2"/>
        <v>8.6549992881778684E-2</v>
      </c>
    </row>
    <row r="94" spans="1:10" x14ac:dyDescent="0.25">
      <c r="A94" s="10">
        <v>1117</v>
      </c>
      <c r="B94" s="21">
        <v>22.694180679999999</v>
      </c>
      <c r="C94" s="21">
        <v>11.840700910000001</v>
      </c>
      <c r="D94" s="21">
        <v>2.542956829</v>
      </c>
      <c r="E94" s="21">
        <v>4.1732841010000001</v>
      </c>
      <c r="F94" s="23">
        <v>6.6250844000000004</v>
      </c>
      <c r="H94">
        <v>1122</v>
      </c>
      <c r="I94">
        <f t="shared" si="3"/>
        <v>9.5752413839999981</v>
      </c>
      <c r="J94">
        <f t="shared" si="2"/>
        <v>8.5074639040364095E-2</v>
      </c>
    </row>
    <row r="95" spans="1:10" x14ac:dyDescent="0.25">
      <c r="A95" s="10">
        <v>1119</v>
      </c>
      <c r="B95" s="21">
        <v>22.347100829999999</v>
      </c>
      <c r="C95" s="21">
        <v>11.615064240000001</v>
      </c>
      <c r="D95" s="21">
        <v>2.5689754009999999</v>
      </c>
      <c r="E95" s="21">
        <v>3.9365771770000002</v>
      </c>
      <c r="F95" s="23">
        <v>6.3381361959999998</v>
      </c>
      <c r="H95">
        <v>1124</v>
      </c>
      <c r="I95">
        <f t="shared" si="3"/>
        <v>9.361170768800001</v>
      </c>
      <c r="J95">
        <f t="shared" si="2"/>
        <v>8.317265249120824E-2</v>
      </c>
    </row>
    <row r="96" spans="1:10" x14ac:dyDescent="0.25">
      <c r="A96" s="10">
        <v>1121</v>
      </c>
      <c r="B96" s="21">
        <v>21.874674219999999</v>
      </c>
      <c r="C96" s="21">
        <v>11.42690487</v>
      </c>
      <c r="D96" s="21">
        <v>2.6543802259999998</v>
      </c>
      <c r="E96" s="21">
        <v>3.8720547199999999</v>
      </c>
      <c r="F96" s="23">
        <v>6.3232753749999997</v>
      </c>
      <c r="H96">
        <v>1126</v>
      </c>
      <c r="I96">
        <f t="shared" si="3"/>
        <v>9.2302578822000001</v>
      </c>
      <c r="J96">
        <f t="shared" si="2"/>
        <v>8.2009510370129449E-2</v>
      </c>
    </row>
    <row r="97" spans="1:10" x14ac:dyDescent="0.25">
      <c r="A97" s="10">
        <v>1123</v>
      </c>
      <c r="B97" s="21">
        <v>21.616424559999999</v>
      </c>
      <c r="C97" s="21">
        <v>11.339658930000001</v>
      </c>
      <c r="D97" s="21">
        <v>2.5758439059999998</v>
      </c>
      <c r="E97" s="21">
        <v>3.8550246719999999</v>
      </c>
      <c r="F97" s="23">
        <v>6.3129621509999998</v>
      </c>
      <c r="H97">
        <v>1128</v>
      </c>
      <c r="I97">
        <f t="shared" si="3"/>
        <v>9.1399828438000004</v>
      </c>
      <c r="J97">
        <f t="shared" si="2"/>
        <v>8.1207429670726056E-2</v>
      </c>
    </row>
    <row r="98" spans="1:10" x14ac:dyDescent="0.25">
      <c r="A98" s="10">
        <v>1125</v>
      </c>
      <c r="B98" s="21">
        <v>21.556448360000001</v>
      </c>
      <c r="C98" s="21">
        <v>11.24605236</v>
      </c>
      <c r="D98" s="21">
        <v>2.520477724</v>
      </c>
      <c r="E98" s="21">
        <v>3.7243714809999999</v>
      </c>
      <c r="F98" s="23">
        <v>6.2573314670000002</v>
      </c>
      <c r="H98">
        <v>1130</v>
      </c>
      <c r="I98">
        <f t="shared" si="3"/>
        <v>9.0609362783999998</v>
      </c>
      <c r="J98">
        <f t="shared" si="2"/>
        <v>8.0505112334891299E-2</v>
      </c>
    </row>
    <row r="99" spans="1:10" x14ac:dyDescent="0.25">
      <c r="A99" s="10">
        <v>1127</v>
      </c>
      <c r="B99" s="21">
        <v>21.304735569999998</v>
      </c>
      <c r="C99" s="21">
        <v>11.12674217</v>
      </c>
      <c r="D99" s="21">
        <v>2.507424688</v>
      </c>
      <c r="E99" s="21">
        <v>3.6676997660000001</v>
      </c>
      <c r="F99" s="23">
        <v>5.9469225879999996</v>
      </c>
      <c r="H99">
        <v>1132</v>
      </c>
      <c r="I99">
        <f t="shared" si="3"/>
        <v>8.9107049564</v>
      </c>
      <c r="J99">
        <f t="shared" si="2"/>
        <v>7.91703287008136E-2</v>
      </c>
    </row>
    <row r="100" spans="1:10" x14ac:dyDescent="0.25">
      <c r="A100" s="10">
        <v>1129</v>
      </c>
      <c r="B100" s="21">
        <v>20.896124270000001</v>
      </c>
      <c r="C100" s="21">
        <v>11.033518219999999</v>
      </c>
      <c r="D100" s="21">
        <v>2.469389772</v>
      </c>
      <c r="E100" s="21">
        <v>3.6948904040000001</v>
      </c>
      <c r="F100" s="23">
        <v>6.0231661799999996</v>
      </c>
      <c r="H100">
        <v>1134</v>
      </c>
      <c r="I100">
        <f t="shared" si="3"/>
        <v>8.8234177691999989</v>
      </c>
      <c r="J100">
        <f t="shared" si="2"/>
        <v>7.8394794628503184E-2</v>
      </c>
    </row>
    <row r="101" spans="1:10" x14ac:dyDescent="0.25">
      <c r="A101" s="10">
        <v>1131</v>
      </c>
      <c r="B101" s="21">
        <v>20.670879750000001</v>
      </c>
      <c r="C101" s="21">
        <v>10.961630250000001</v>
      </c>
      <c r="D101" s="21">
        <v>2.4370985510000001</v>
      </c>
      <c r="E101" s="21">
        <v>3.5789441110000002</v>
      </c>
      <c r="F101" s="23">
        <v>6.0461506839999997</v>
      </c>
      <c r="H101">
        <v>1136</v>
      </c>
      <c r="I101">
        <f t="shared" si="3"/>
        <v>8.7389406691999998</v>
      </c>
      <c r="J101">
        <f t="shared" si="2"/>
        <v>7.7644227775777605E-2</v>
      </c>
    </row>
    <row r="102" spans="1:10" x14ac:dyDescent="0.25">
      <c r="A102" s="10">
        <v>1133</v>
      </c>
      <c r="B102" s="21">
        <v>20.360357669999999</v>
      </c>
      <c r="C102" s="21">
        <v>10.586017419999999</v>
      </c>
      <c r="D102" s="21">
        <v>2.3895814899999999</v>
      </c>
      <c r="E102" s="21">
        <v>3.4761674400000002</v>
      </c>
      <c r="F102" s="23">
        <v>5.8500062939999999</v>
      </c>
      <c r="H102">
        <v>1138</v>
      </c>
      <c r="I102">
        <f t="shared" si="3"/>
        <v>8.532426062799999</v>
      </c>
      <c r="J102">
        <f t="shared" si="2"/>
        <v>7.5809375275306901E-2</v>
      </c>
    </row>
    <row r="103" spans="1:10" x14ac:dyDescent="0.25">
      <c r="A103" s="10">
        <v>1135</v>
      </c>
      <c r="B103" s="21">
        <v>20.192506030000001</v>
      </c>
      <c r="C103" s="21">
        <v>10.403604509999999</v>
      </c>
      <c r="D103" s="21">
        <v>2.3816932199999998</v>
      </c>
      <c r="E103" s="21">
        <v>3.392390442</v>
      </c>
      <c r="F103" s="23">
        <v>5.8629837040000004</v>
      </c>
      <c r="H103">
        <v>1140</v>
      </c>
      <c r="I103">
        <f t="shared" si="3"/>
        <v>8.4466355812000007</v>
      </c>
      <c r="J103">
        <f t="shared" si="2"/>
        <v>7.5047139216442141E-2</v>
      </c>
    </row>
    <row r="104" spans="1:10" x14ac:dyDescent="0.25">
      <c r="A104" s="10">
        <v>1137</v>
      </c>
      <c r="B104" s="21">
        <v>19.824361419999999</v>
      </c>
      <c r="C104" s="21">
        <v>10.43973942</v>
      </c>
      <c r="D104" s="21">
        <v>2.398382711</v>
      </c>
      <c r="E104" s="21">
        <v>3.3056845190000002</v>
      </c>
      <c r="F104" s="23">
        <v>5.8338144300000003</v>
      </c>
      <c r="H104">
        <v>1142</v>
      </c>
      <c r="I104">
        <f t="shared" si="3"/>
        <v>8.3603964999999985</v>
      </c>
      <c r="J104">
        <f t="shared" si="2"/>
        <v>7.4280917414815045E-2</v>
      </c>
    </row>
    <row r="105" spans="1:10" x14ac:dyDescent="0.25">
      <c r="A105" s="10">
        <v>1139</v>
      </c>
      <c r="B105" s="21">
        <v>19.419150160000001</v>
      </c>
      <c r="C105" s="21">
        <v>10.10184441</v>
      </c>
      <c r="D105" s="21">
        <v>2.3726090430000002</v>
      </c>
      <c r="E105" s="21">
        <v>3.1983589650000002</v>
      </c>
      <c r="F105" s="23">
        <v>5.6872714999999996</v>
      </c>
      <c r="H105">
        <v>1144</v>
      </c>
      <c r="I105">
        <f t="shared" si="3"/>
        <v>8.1558468156000004</v>
      </c>
      <c r="J105">
        <f t="shared" si="2"/>
        <v>7.2463522962991772E-2</v>
      </c>
    </row>
    <row r="106" spans="1:10" x14ac:dyDescent="0.25">
      <c r="A106" s="10">
        <v>1141</v>
      </c>
      <c r="B106" s="21">
        <v>19.109396360000002</v>
      </c>
      <c r="C106" s="21">
        <v>9.9607118610000001</v>
      </c>
      <c r="D106" s="21">
        <v>2.3643799780000001</v>
      </c>
      <c r="E106" s="21">
        <v>3.1652509210000002</v>
      </c>
      <c r="F106" s="23">
        <v>5.7099079130000003</v>
      </c>
      <c r="H106">
        <v>1146</v>
      </c>
      <c r="I106">
        <f t="shared" si="3"/>
        <v>8.0619294066000009</v>
      </c>
      <c r="J106">
        <f t="shared" si="2"/>
        <v>7.1629080326001723E-2</v>
      </c>
    </row>
    <row r="107" spans="1:10" x14ac:dyDescent="0.25">
      <c r="A107" s="10">
        <v>1143</v>
      </c>
      <c r="B107" s="21">
        <v>18.884560390000001</v>
      </c>
      <c r="C107" s="21">
        <v>10.07000217</v>
      </c>
      <c r="D107" s="21">
        <v>2.3192578319999999</v>
      </c>
      <c r="E107" s="21">
        <v>3.107092476</v>
      </c>
      <c r="F107" s="23">
        <v>5.6134696010000003</v>
      </c>
      <c r="H107">
        <v>1148</v>
      </c>
      <c r="I107">
        <f t="shared" si="3"/>
        <v>7.9988764937999992</v>
      </c>
      <c r="J107">
        <f t="shared" si="2"/>
        <v>7.1068864287389136E-2</v>
      </c>
    </row>
    <row r="108" spans="1:10" x14ac:dyDescent="0.25">
      <c r="A108" s="10">
        <v>1145</v>
      </c>
      <c r="B108" s="21">
        <v>18.69019089</v>
      </c>
      <c r="C108" s="21">
        <v>9.8212514879999997</v>
      </c>
      <c r="D108" s="21">
        <v>2.2698167319999998</v>
      </c>
      <c r="E108" s="21">
        <v>3.0428820129999998</v>
      </c>
      <c r="F108" s="23">
        <v>5.5223813059999998</v>
      </c>
      <c r="H108">
        <v>1150</v>
      </c>
      <c r="I108">
        <f t="shared" si="3"/>
        <v>7.869304485799999</v>
      </c>
      <c r="J108">
        <f t="shared" si="2"/>
        <v>6.9917635679329737E-2</v>
      </c>
    </row>
    <row r="109" spans="1:10" x14ac:dyDescent="0.25">
      <c r="A109" s="10">
        <v>1147</v>
      </c>
      <c r="B109" s="21">
        <v>18.28563728</v>
      </c>
      <c r="C109" s="21">
        <v>9.6086971279999993</v>
      </c>
      <c r="D109" s="21">
        <v>2.198567867</v>
      </c>
      <c r="E109" s="21">
        <v>2.9738803859999998</v>
      </c>
      <c r="F109" s="23">
        <v>5.2897082329999998</v>
      </c>
      <c r="H109">
        <v>1152</v>
      </c>
      <c r="I109">
        <f t="shared" si="3"/>
        <v>7.671298178799999</v>
      </c>
      <c r="J109">
        <f t="shared" si="2"/>
        <v>6.8158378192214195E-2</v>
      </c>
    </row>
    <row r="110" spans="1:10" x14ac:dyDescent="0.25">
      <c r="A110" s="10">
        <v>1149</v>
      </c>
      <c r="B110" s="21">
        <v>18.086630249999999</v>
      </c>
      <c r="C110" s="21">
        <v>9.6093217850000006</v>
      </c>
      <c r="D110" s="21">
        <v>2.0921024319999999</v>
      </c>
      <c r="E110" s="21">
        <v>2.974235535</v>
      </c>
      <c r="F110" s="23">
        <v>5.2527246480000001</v>
      </c>
      <c r="H110">
        <v>1154</v>
      </c>
      <c r="I110">
        <f t="shared" si="3"/>
        <v>7.6030029299999997</v>
      </c>
      <c r="J110">
        <f t="shared" si="2"/>
        <v>6.7551584754135391E-2</v>
      </c>
    </row>
    <row r="111" spans="1:10" x14ac:dyDescent="0.25">
      <c r="A111" s="10">
        <v>1151</v>
      </c>
      <c r="B111" s="21">
        <v>17.87668648</v>
      </c>
      <c r="C111" s="21">
        <v>9.5055307389999992</v>
      </c>
      <c r="D111" s="21">
        <v>1.979304433</v>
      </c>
      <c r="E111" s="21">
        <v>2.892689753</v>
      </c>
      <c r="F111" s="23">
        <v>5.1862260820000001</v>
      </c>
      <c r="H111">
        <v>1156</v>
      </c>
      <c r="I111">
        <f t="shared" si="3"/>
        <v>7.4880874973999996</v>
      </c>
      <c r="J111">
        <f t="shared" si="2"/>
        <v>6.6530577705169666E-2</v>
      </c>
    </row>
    <row r="112" spans="1:10" x14ac:dyDescent="0.25">
      <c r="A112" s="10">
        <v>1153</v>
      </c>
      <c r="B112" s="21">
        <v>17.4492981</v>
      </c>
      <c r="C112" s="21">
        <v>9.3329576490000008</v>
      </c>
      <c r="D112" s="21">
        <v>1.8990400549999999</v>
      </c>
      <c r="E112" s="21">
        <v>2.8169757369999999</v>
      </c>
      <c r="F112" s="23">
        <v>4.9739161489999999</v>
      </c>
      <c r="H112">
        <v>1158</v>
      </c>
      <c r="I112">
        <f t="shared" si="3"/>
        <v>7.2944375379999995</v>
      </c>
      <c r="J112">
        <f t="shared" si="2"/>
        <v>6.4810025738337274E-2</v>
      </c>
    </row>
    <row r="113" spans="1:10" x14ac:dyDescent="0.25">
      <c r="A113" s="10">
        <v>1155</v>
      </c>
      <c r="B113" s="21">
        <v>17.097565840000001</v>
      </c>
      <c r="C113" s="21">
        <v>9.1617424009999997</v>
      </c>
      <c r="D113" s="21">
        <v>1.8146497960000001</v>
      </c>
      <c r="E113" s="21">
        <v>2.74662652</v>
      </c>
      <c r="F113" s="23">
        <v>4.9755290030000001</v>
      </c>
      <c r="H113">
        <v>1160</v>
      </c>
      <c r="I113">
        <f t="shared" si="3"/>
        <v>7.159222712</v>
      </c>
      <c r="J113">
        <f t="shared" si="2"/>
        <v>6.3608661505987221E-2</v>
      </c>
    </row>
    <row r="114" spans="1:10" x14ac:dyDescent="0.25">
      <c r="A114" s="10">
        <v>1157</v>
      </c>
      <c r="B114" s="21">
        <v>16.882337570000001</v>
      </c>
      <c r="C114" s="21">
        <v>9.0859090810000005</v>
      </c>
      <c r="D114" s="21">
        <v>1.7857698200000001</v>
      </c>
      <c r="E114" s="21">
        <v>2.6620308399999999</v>
      </c>
      <c r="F114" s="23">
        <v>4.913509941</v>
      </c>
      <c r="H114">
        <v>1162</v>
      </c>
      <c r="I114">
        <f t="shared" si="3"/>
        <v>7.0659114503999998</v>
      </c>
      <c r="J114">
        <f t="shared" si="2"/>
        <v>6.2779604401245623E-2</v>
      </c>
    </row>
    <row r="115" spans="1:10" x14ac:dyDescent="0.25">
      <c r="A115" s="10">
        <v>1159</v>
      </c>
      <c r="B115" s="21">
        <v>16.52619228</v>
      </c>
      <c r="C115" s="21">
        <v>8.7536392210000002</v>
      </c>
      <c r="D115" s="21">
        <v>1.6929579969999999</v>
      </c>
      <c r="E115" s="21">
        <v>2.5052217479999999</v>
      </c>
      <c r="F115" s="23">
        <v>4.8597404480000002</v>
      </c>
      <c r="H115">
        <v>1164</v>
      </c>
      <c r="I115">
        <f t="shared" si="3"/>
        <v>6.867550338800001</v>
      </c>
      <c r="J115">
        <f t="shared" si="2"/>
        <v>6.1017194526418461E-2</v>
      </c>
    </row>
    <row r="116" spans="1:10" x14ac:dyDescent="0.25">
      <c r="A116" s="10">
        <v>1161</v>
      </c>
      <c r="B116" s="21">
        <v>16.296842959999999</v>
      </c>
      <c r="C116" s="21">
        <v>8.5939977649999992</v>
      </c>
      <c r="D116" s="21">
        <v>1.65794332</v>
      </c>
      <c r="E116" s="21">
        <v>2.492110276</v>
      </c>
      <c r="F116" s="23">
        <v>4.8065464020000004</v>
      </c>
      <c r="H116">
        <v>1166</v>
      </c>
      <c r="I116">
        <f t="shared" si="3"/>
        <v>6.7694881445999995</v>
      </c>
      <c r="J116">
        <f t="shared" si="2"/>
        <v>6.0145926070564022E-2</v>
      </c>
    </row>
    <row r="117" spans="1:10" x14ac:dyDescent="0.25">
      <c r="A117" s="10">
        <v>1163</v>
      </c>
      <c r="B117" s="21">
        <v>15.890729329999999</v>
      </c>
      <c r="C117" s="21">
        <v>8.5986986160000001</v>
      </c>
      <c r="D117" s="21">
        <v>1.585650349</v>
      </c>
      <c r="E117" s="21">
        <v>2.5054996009999999</v>
      </c>
      <c r="F117" s="23">
        <v>4.7448022840000004</v>
      </c>
      <c r="H117">
        <v>1168</v>
      </c>
      <c r="I117">
        <f t="shared" si="3"/>
        <v>6.6650760360000003</v>
      </c>
      <c r="J117">
        <f t="shared" si="2"/>
        <v>5.9218239540861362E-2</v>
      </c>
    </row>
    <row r="118" spans="1:10" x14ac:dyDescent="0.25">
      <c r="A118" s="10">
        <v>1165</v>
      </c>
      <c r="B118" s="21">
        <v>15.531379319999999</v>
      </c>
      <c r="C118" s="21">
        <v>8.3189586640000002</v>
      </c>
      <c r="D118" s="21">
        <v>1.56085279</v>
      </c>
      <c r="E118" s="21">
        <v>2.3692294600000001</v>
      </c>
      <c r="F118" s="23">
        <v>4.6639824870000002</v>
      </c>
      <c r="H118">
        <v>1170</v>
      </c>
      <c r="I118">
        <f t="shared" si="3"/>
        <v>6.4888805441999988</v>
      </c>
      <c r="J118">
        <f t="shared" si="2"/>
        <v>5.7652768001890856E-2</v>
      </c>
    </row>
    <row r="119" spans="1:10" x14ac:dyDescent="0.25">
      <c r="A119" s="10">
        <v>1167</v>
      </c>
      <c r="B119" s="21">
        <v>15.31459751</v>
      </c>
      <c r="C119" s="21">
        <v>8.1791872019999996</v>
      </c>
      <c r="D119" s="21">
        <v>1.491003871</v>
      </c>
      <c r="E119" s="21">
        <v>2.388137484</v>
      </c>
      <c r="F119" s="23">
        <v>4.5438904759999996</v>
      </c>
      <c r="H119">
        <v>1172</v>
      </c>
      <c r="I119">
        <f t="shared" si="3"/>
        <v>6.3833633086000008</v>
      </c>
      <c r="J119">
        <f t="shared" si="2"/>
        <v>5.6715262578141752E-2</v>
      </c>
    </row>
    <row r="120" spans="1:10" x14ac:dyDescent="0.25">
      <c r="A120" s="10">
        <v>1169</v>
      </c>
      <c r="B120" s="21">
        <v>15.06663876</v>
      </c>
      <c r="C120" s="21">
        <v>8.1585335729999997</v>
      </c>
      <c r="D120" s="21">
        <v>1.477155566</v>
      </c>
      <c r="E120" s="21">
        <v>2.4383757589999999</v>
      </c>
      <c r="F120" s="23">
        <v>4.4903522489999999</v>
      </c>
      <c r="H120">
        <v>1174</v>
      </c>
      <c r="I120">
        <f t="shared" si="3"/>
        <v>6.3262111813999997</v>
      </c>
      <c r="J120">
        <f t="shared" si="2"/>
        <v>5.6207474168749411E-2</v>
      </c>
    </row>
    <row r="121" spans="1:10" x14ac:dyDescent="0.25">
      <c r="A121" s="10">
        <v>1171</v>
      </c>
      <c r="B121" s="21">
        <v>14.69756565</v>
      </c>
      <c r="C121" s="21">
        <v>7.9210262299999998</v>
      </c>
      <c r="D121" s="21">
        <v>1.5083447459999999</v>
      </c>
      <c r="E121" s="21">
        <v>2.2591644049999999</v>
      </c>
      <c r="F121" s="23">
        <v>4.3269221309999999</v>
      </c>
      <c r="H121">
        <v>1176</v>
      </c>
      <c r="I121">
        <f t="shared" si="3"/>
        <v>6.1426046323999994</v>
      </c>
      <c r="J121">
        <f t="shared" si="2"/>
        <v>5.4576156455159126E-2</v>
      </c>
    </row>
    <row r="122" spans="1:10" x14ac:dyDescent="0.25">
      <c r="A122" s="10">
        <v>1173</v>
      </c>
      <c r="B122" s="21">
        <v>14.35115547</v>
      </c>
      <c r="C122" s="21">
        <v>7.6299631120000004</v>
      </c>
      <c r="D122" s="21">
        <v>1.4570867540000001</v>
      </c>
      <c r="E122" s="21">
        <v>2.1322678800000001</v>
      </c>
      <c r="F122" s="23">
        <v>4.1028741359999996</v>
      </c>
      <c r="H122">
        <v>1178</v>
      </c>
      <c r="I122">
        <f t="shared" si="3"/>
        <v>5.9346694704000003</v>
      </c>
      <c r="J122">
        <f t="shared" si="2"/>
        <v>5.2728682523012708E-2</v>
      </c>
    </row>
    <row r="123" spans="1:10" x14ac:dyDescent="0.25">
      <c r="A123" s="10">
        <v>1175</v>
      </c>
      <c r="B123" s="21">
        <v>14.19336491</v>
      </c>
      <c r="C123" s="21">
        <v>7.5474657059999997</v>
      </c>
      <c r="D123" s="21">
        <v>1.4261971470000001</v>
      </c>
      <c r="E123" s="21">
        <v>2.1155905009999998</v>
      </c>
      <c r="F123" s="23">
        <v>4.0517648700000004</v>
      </c>
      <c r="H123">
        <v>1180</v>
      </c>
      <c r="I123">
        <f t="shared" si="3"/>
        <v>5.8668766267999999</v>
      </c>
      <c r="J123">
        <f t="shared" si="2"/>
        <v>5.2126352882693967E-2</v>
      </c>
    </row>
    <row r="124" spans="1:10" x14ac:dyDescent="0.25">
      <c r="A124" s="10">
        <v>1177</v>
      </c>
      <c r="B124" s="21">
        <v>13.918007279999999</v>
      </c>
      <c r="C124" s="21">
        <v>7.3650265690000003</v>
      </c>
      <c r="D124" s="21">
        <v>1.3738148210000001</v>
      </c>
      <c r="E124" s="21">
        <v>2.032737112</v>
      </c>
      <c r="F124" s="23">
        <v>4.0787098879999997</v>
      </c>
      <c r="H124">
        <v>1182</v>
      </c>
      <c r="I124">
        <f t="shared" si="3"/>
        <v>5.7536591339999994</v>
      </c>
      <c r="J124">
        <f t="shared" si="2"/>
        <v>5.1120431784024874E-2</v>
      </c>
    </row>
    <row r="125" spans="1:10" x14ac:dyDescent="0.25">
      <c r="A125" s="10">
        <v>1179</v>
      </c>
      <c r="B125" s="21">
        <v>13.65452213</v>
      </c>
      <c r="C125" s="21">
        <v>7.1805272100000002</v>
      </c>
      <c r="D125" s="21">
        <v>1.3389864440000001</v>
      </c>
      <c r="E125" s="21">
        <v>1.9679017539999999</v>
      </c>
      <c r="F125" s="23">
        <v>4.011469698</v>
      </c>
      <c r="H125">
        <v>1184</v>
      </c>
      <c r="I125">
        <f t="shared" si="3"/>
        <v>5.6306814471999997</v>
      </c>
      <c r="J125">
        <f t="shared" si="2"/>
        <v>5.0027792768990623E-2</v>
      </c>
    </row>
    <row r="126" spans="1:10" x14ac:dyDescent="0.25">
      <c r="A126" s="10">
        <v>1181</v>
      </c>
      <c r="B126" s="21">
        <v>13.28061924</v>
      </c>
      <c r="C126" s="21">
        <v>6.9625558850000004</v>
      </c>
      <c r="D126" s="21">
        <v>1.2608974930000001</v>
      </c>
      <c r="E126" s="21">
        <v>1.9263296839999999</v>
      </c>
      <c r="F126" s="23">
        <v>3.8666423320000001</v>
      </c>
      <c r="H126">
        <v>1186</v>
      </c>
      <c r="I126">
        <f t="shared" si="3"/>
        <v>5.4594089268000001</v>
      </c>
      <c r="J126">
        <f t="shared" si="2"/>
        <v>4.8506061121064641E-2</v>
      </c>
    </row>
    <row r="127" spans="1:10" x14ac:dyDescent="0.25">
      <c r="A127" s="10">
        <v>1183</v>
      </c>
      <c r="B127" s="21">
        <v>12.99952564</v>
      </c>
      <c r="C127" s="21">
        <v>6.9959884639999999</v>
      </c>
      <c r="D127" s="21">
        <v>1.2713341469999999</v>
      </c>
      <c r="E127" s="21">
        <v>1.845327806</v>
      </c>
      <c r="F127" s="23">
        <v>3.7361317629999999</v>
      </c>
      <c r="H127">
        <v>1188</v>
      </c>
      <c r="I127">
        <f t="shared" si="3"/>
        <v>5.3696615640000003</v>
      </c>
      <c r="J127">
        <f t="shared" si="2"/>
        <v>4.7708668743281578E-2</v>
      </c>
    </row>
    <row r="128" spans="1:10" x14ac:dyDescent="0.25">
      <c r="A128" s="10">
        <v>1185</v>
      </c>
      <c r="B128" s="21">
        <v>12.708111000000001</v>
      </c>
      <c r="C128" s="21">
        <v>6.7635971069999998</v>
      </c>
      <c r="D128" s="21">
        <v>1.2012054089999999</v>
      </c>
      <c r="E128" s="21">
        <v>1.746999454</v>
      </c>
      <c r="F128" s="23">
        <v>3.714734268</v>
      </c>
      <c r="H128">
        <v>1190</v>
      </c>
      <c r="I128">
        <f t="shared" si="3"/>
        <v>5.2269294476000008</v>
      </c>
      <c r="J128">
        <f t="shared" si="2"/>
        <v>4.6440514469647531E-2</v>
      </c>
    </row>
    <row r="129" spans="1:10" x14ac:dyDescent="0.25">
      <c r="A129" s="10">
        <v>1187</v>
      </c>
      <c r="B129" s="21">
        <v>12.310653110000001</v>
      </c>
      <c r="C129" s="21">
        <v>6.5351726530000001</v>
      </c>
      <c r="D129" s="21">
        <v>1.197719574</v>
      </c>
      <c r="E129" s="21">
        <v>1.6115902419999999</v>
      </c>
      <c r="F129" s="23">
        <v>3.5441185470000001</v>
      </c>
      <c r="H129">
        <v>1192</v>
      </c>
      <c r="I129">
        <f t="shared" si="3"/>
        <v>5.0398508252000003</v>
      </c>
      <c r="J129">
        <f t="shared" si="2"/>
        <v>4.4778347884537384E-2</v>
      </c>
    </row>
    <row r="130" spans="1:10" x14ac:dyDescent="0.25">
      <c r="A130" s="10">
        <v>1189</v>
      </c>
      <c r="B130" s="21">
        <v>12.05957012</v>
      </c>
      <c r="C130" s="21">
        <v>6.4465187070000001</v>
      </c>
      <c r="D130" s="21">
        <v>1.2044148450000001</v>
      </c>
      <c r="E130" s="21">
        <v>1.4550514939999999</v>
      </c>
      <c r="F130" s="23">
        <v>3.4143013</v>
      </c>
      <c r="H130">
        <v>1194</v>
      </c>
      <c r="I130">
        <f t="shared" si="3"/>
        <v>4.9159712931999993</v>
      </c>
      <c r="J130">
        <f t="shared" si="2"/>
        <v>4.3677696104938414E-2</v>
      </c>
    </row>
    <row r="131" spans="1:10" x14ac:dyDescent="0.25">
      <c r="A131" s="10">
        <v>1191</v>
      </c>
      <c r="B131" s="21">
        <v>11.81401024</v>
      </c>
      <c r="C131" s="21">
        <v>6.1814542770000003</v>
      </c>
      <c r="D131" s="21">
        <v>1.203216386</v>
      </c>
      <c r="E131" s="21">
        <v>1.405955887</v>
      </c>
      <c r="F131" s="23">
        <v>3.2791079519999999</v>
      </c>
      <c r="H131">
        <v>1196</v>
      </c>
      <c r="I131">
        <f t="shared" si="3"/>
        <v>4.7767489484000007</v>
      </c>
      <c r="J131">
        <f t="shared" ref="J131:J194" si="4">I131/$I$1</f>
        <v>4.2440725645895516E-2</v>
      </c>
    </row>
    <row r="132" spans="1:10" x14ac:dyDescent="0.25">
      <c r="A132" s="10">
        <v>1193</v>
      </c>
      <c r="B132" s="21">
        <v>11.518756870000001</v>
      </c>
      <c r="C132" s="21">
        <v>5.9421959879999999</v>
      </c>
      <c r="D132" s="21">
        <v>1.2186847089999999</v>
      </c>
      <c r="E132" s="21">
        <v>1.3073610309999999</v>
      </c>
      <c r="F132" s="23">
        <v>3.1478777889999998</v>
      </c>
      <c r="H132">
        <v>1198</v>
      </c>
      <c r="I132">
        <f t="shared" ref="I132:I195" si="5">AVERAGE(B132:G132)</f>
        <v>4.6269752773999997</v>
      </c>
      <c r="J132">
        <f t="shared" si="4"/>
        <v>4.1110008174963998E-2</v>
      </c>
    </row>
    <row r="133" spans="1:10" x14ac:dyDescent="0.25">
      <c r="A133" s="10">
        <v>1195</v>
      </c>
      <c r="B133" s="21">
        <v>11.17105331</v>
      </c>
      <c r="C133" s="21">
        <v>5.7395137790000001</v>
      </c>
      <c r="D133" s="21">
        <v>1.26165309</v>
      </c>
      <c r="E133" s="21">
        <v>1.1157102109999999</v>
      </c>
      <c r="F133" s="23">
        <v>3.0297706130000002</v>
      </c>
      <c r="H133">
        <v>1200</v>
      </c>
      <c r="I133">
        <f t="shared" si="5"/>
        <v>4.4635402005999998</v>
      </c>
      <c r="J133">
        <f t="shared" si="4"/>
        <v>3.9657911083341039E-2</v>
      </c>
    </row>
    <row r="134" spans="1:10" x14ac:dyDescent="0.25">
      <c r="A134" s="10">
        <v>1197</v>
      </c>
      <c r="B134" s="21">
        <v>10.940937419999999</v>
      </c>
      <c r="C134" s="21">
        <v>5.6240792270000002</v>
      </c>
      <c r="D134" s="21">
        <v>1.240866113</v>
      </c>
      <c r="E134" s="21">
        <v>1.039210999</v>
      </c>
      <c r="F134" s="23">
        <v>2.7984190459999998</v>
      </c>
      <c r="H134">
        <v>1202</v>
      </c>
      <c r="I134">
        <f t="shared" si="5"/>
        <v>4.3287025610000001</v>
      </c>
      <c r="J134">
        <f t="shared" si="4"/>
        <v>3.8459898097768383E-2</v>
      </c>
    </row>
    <row r="135" spans="1:10" x14ac:dyDescent="0.25">
      <c r="A135" s="10">
        <v>1199</v>
      </c>
      <c r="B135" s="21">
        <v>10.652530670000001</v>
      </c>
      <c r="C135" s="21">
        <v>5.3583301539999999</v>
      </c>
      <c r="D135" s="21">
        <v>1.1690946099999999</v>
      </c>
      <c r="E135" s="21">
        <v>0.94383587800000002</v>
      </c>
      <c r="F135" s="23">
        <v>2.636095428</v>
      </c>
      <c r="H135">
        <v>1204</v>
      </c>
      <c r="I135">
        <f t="shared" si="5"/>
        <v>4.1519773480000008</v>
      </c>
      <c r="J135">
        <f t="shared" si="4"/>
        <v>3.6889720062316528E-2</v>
      </c>
    </row>
    <row r="136" spans="1:10" x14ac:dyDescent="0.25">
      <c r="A136" s="10">
        <v>1201</v>
      </c>
      <c r="B136" s="21">
        <v>10.22719421</v>
      </c>
      <c r="C136" s="21">
        <v>5.1386873250000002</v>
      </c>
      <c r="D136" s="21">
        <v>1.2723253729999999</v>
      </c>
      <c r="E136" s="21">
        <v>0.85730433500000003</v>
      </c>
      <c r="F136" s="23">
        <v>2.52700119</v>
      </c>
      <c r="H136">
        <v>1206</v>
      </c>
      <c r="I136">
        <f t="shared" si="5"/>
        <v>4.0045024865999999</v>
      </c>
      <c r="J136">
        <f t="shared" si="4"/>
        <v>3.5579427183215072E-2</v>
      </c>
    </row>
    <row r="137" spans="1:10" x14ac:dyDescent="0.25">
      <c r="A137" s="10">
        <v>1203</v>
      </c>
      <c r="B137" s="21">
        <v>9.7000688549999996</v>
      </c>
      <c r="C137" s="21">
        <v>4.9552689550000002</v>
      </c>
      <c r="D137" s="21">
        <v>1.1917558909999999</v>
      </c>
      <c r="E137" s="21">
        <v>0.77103264299999996</v>
      </c>
      <c r="F137" s="23">
        <v>2.3941512349999998</v>
      </c>
      <c r="H137">
        <v>1208</v>
      </c>
      <c r="I137">
        <f t="shared" si="5"/>
        <v>3.8024555157999997</v>
      </c>
      <c r="J137">
        <f t="shared" si="4"/>
        <v>3.3784268980860871E-2</v>
      </c>
    </row>
    <row r="138" spans="1:10" x14ac:dyDescent="0.25">
      <c r="A138" s="10">
        <v>1205</v>
      </c>
      <c r="B138" s="21">
        <v>9.3533580779999994</v>
      </c>
      <c r="C138" s="21">
        <v>4.6758996960000001</v>
      </c>
      <c r="D138" s="21">
        <v>1.148678112</v>
      </c>
      <c r="E138" s="21">
        <v>0.64586070799999995</v>
      </c>
      <c r="F138" s="23">
        <v>2.2426295519999999</v>
      </c>
      <c r="H138">
        <v>1210</v>
      </c>
      <c r="I138">
        <f t="shared" si="5"/>
        <v>3.6132852292000002</v>
      </c>
      <c r="J138">
        <f t="shared" si="4"/>
        <v>3.2103518260931323E-2</v>
      </c>
    </row>
    <row r="139" spans="1:10" x14ac:dyDescent="0.25">
      <c r="A139" s="10">
        <v>1207</v>
      </c>
      <c r="B139" s="21">
        <v>8.9264503479999995</v>
      </c>
      <c r="C139" s="21">
        <v>4.4334884639999999</v>
      </c>
      <c r="D139" s="21">
        <v>1.0870016810000001</v>
      </c>
      <c r="E139" s="21">
        <v>0.56267970499999997</v>
      </c>
      <c r="F139" s="23">
        <v>2.2512075899999999</v>
      </c>
      <c r="H139">
        <v>1212</v>
      </c>
      <c r="I139">
        <f t="shared" si="5"/>
        <v>3.4521655575999999</v>
      </c>
      <c r="J139">
        <f t="shared" si="4"/>
        <v>3.0671993210651501E-2</v>
      </c>
    </row>
    <row r="140" spans="1:10" x14ac:dyDescent="0.25">
      <c r="A140" s="10">
        <v>1209</v>
      </c>
      <c r="B140" s="21">
        <v>8.3164512629999994</v>
      </c>
      <c r="C140" s="21">
        <v>4.1830347059999999</v>
      </c>
      <c r="D140" s="21">
        <v>1.0697017069999999</v>
      </c>
      <c r="E140" s="21">
        <v>0.62005650999999995</v>
      </c>
      <c r="F140" s="23">
        <v>2.0040239569999998</v>
      </c>
      <c r="H140">
        <v>1214</v>
      </c>
      <c r="I140">
        <f t="shared" si="5"/>
        <v>3.2386536285999994</v>
      </c>
      <c r="J140">
        <f t="shared" si="4"/>
        <v>2.8774970507825518E-2</v>
      </c>
    </row>
    <row r="141" spans="1:10" x14ac:dyDescent="0.25">
      <c r="A141" s="10">
        <v>1211</v>
      </c>
      <c r="B141" s="21">
        <v>7.9568373680000004</v>
      </c>
      <c r="C141" s="21">
        <v>3.9967432500000002</v>
      </c>
      <c r="D141" s="21">
        <v>1.2062294840000001</v>
      </c>
      <c r="E141" s="21">
        <v>0.58945434100000005</v>
      </c>
      <c r="F141" s="23">
        <v>1.8292093039999999</v>
      </c>
      <c r="H141">
        <v>1216</v>
      </c>
      <c r="I141">
        <f t="shared" si="5"/>
        <v>3.1156947494000002</v>
      </c>
      <c r="J141">
        <f t="shared" si="4"/>
        <v>2.7682498595605402E-2</v>
      </c>
    </row>
    <row r="142" spans="1:10" x14ac:dyDescent="0.25">
      <c r="A142" s="10">
        <v>1213</v>
      </c>
      <c r="B142" s="21">
        <v>7.5093726160000003</v>
      </c>
      <c r="C142" s="21">
        <v>3.4940398689999999</v>
      </c>
      <c r="D142" s="21">
        <v>1.1303872349999999</v>
      </c>
      <c r="E142" s="21">
        <v>0.52802969200000005</v>
      </c>
      <c r="F142" s="23">
        <v>1.762741017</v>
      </c>
      <c r="H142">
        <v>1218</v>
      </c>
      <c r="I142">
        <f t="shared" si="5"/>
        <v>2.8849140858000002</v>
      </c>
      <c r="J142">
        <f t="shared" si="4"/>
        <v>2.5632045675841632E-2</v>
      </c>
    </row>
    <row r="143" spans="1:10" x14ac:dyDescent="0.25">
      <c r="A143" s="10">
        <v>1215</v>
      </c>
      <c r="B143" s="21">
        <v>7.108727741</v>
      </c>
      <c r="C143" s="21">
        <v>3.0439363479999999</v>
      </c>
      <c r="D143" s="21">
        <v>1.0624807780000001</v>
      </c>
      <c r="E143" s="21">
        <v>0.47303217600000003</v>
      </c>
      <c r="F143" s="23">
        <v>1.7032276390000001</v>
      </c>
      <c r="H143">
        <v>1220</v>
      </c>
      <c r="I143">
        <f t="shared" si="5"/>
        <v>2.6782809363999998</v>
      </c>
      <c r="J143">
        <f t="shared" si="4"/>
        <v>2.3796139937908679E-2</v>
      </c>
    </row>
    <row r="144" spans="1:10" x14ac:dyDescent="0.25">
      <c r="A144" s="10">
        <v>1217</v>
      </c>
      <c r="B144" s="21">
        <v>6.7479194639999998</v>
      </c>
      <c r="C144" s="21">
        <v>2.638587427</v>
      </c>
      <c r="D144" s="21">
        <v>1.001326197</v>
      </c>
      <c r="E144" s="21">
        <v>0.42350315599999999</v>
      </c>
      <c r="F144" s="23">
        <v>1.6496317629999999</v>
      </c>
      <c r="H144">
        <v>1222</v>
      </c>
      <c r="I144">
        <f t="shared" si="5"/>
        <v>2.4921936014000003</v>
      </c>
      <c r="J144">
        <f t="shared" si="4"/>
        <v>2.2142780798413562E-2</v>
      </c>
    </row>
    <row r="145" spans="1:10" x14ac:dyDescent="0.25">
      <c r="A145" s="10">
        <v>1219</v>
      </c>
      <c r="B145" s="21">
        <v>6.5511406900000004</v>
      </c>
      <c r="C145" s="21">
        <v>2.5576626299999998</v>
      </c>
      <c r="D145" s="21">
        <v>1.13774296</v>
      </c>
      <c r="E145" s="21">
        <v>0.62128582700000001</v>
      </c>
      <c r="F145" s="23">
        <v>1.571114063</v>
      </c>
      <c r="H145">
        <v>1224</v>
      </c>
      <c r="I145">
        <f t="shared" si="5"/>
        <v>2.4877892340000001</v>
      </c>
      <c r="J145">
        <f t="shared" si="4"/>
        <v>2.2103648629131407E-2</v>
      </c>
    </row>
    <row r="146" spans="1:10" x14ac:dyDescent="0.25">
      <c r="A146" s="10">
        <v>1221</v>
      </c>
      <c r="B146" s="21">
        <v>6.2983880040000004</v>
      </c>
      <c r="C146" s="21">
        <v>2.3903875829999999</v>
      </c>
      <c r="D146" s="21">
        <v>1.1243650670000001</v>
      </c>
      <c r="E146" s="21">
        <v>0.636699452</v>
      </c>
      <c r="F146" s="23">
        <v>1.5982993839999999</v>
      </c>
      <c r="H146">
        <v>1226</v>
      </c>
      <c r="I146">
        <f t="shared" si="5"/>
        <v>2.4096278980000001</v>
      </c>
      <c r="J146">
        <f t="shared" si="4"/>
        <v>2.1409196428874205E-2</v>
      </c>
    </row>
    <row r="147" spans="1:10" x14ac:dyDescent="0.25">
      <c r="A147" s="10">
        <v>1223</v>
      </c>
      <c r="B147" s="21">
        <v>6.0629260059999996</v>
      </c>
      <c r="C147" s="21">
        <v>2.2863207339999998</v>
      </c>
      <c r="D147" s="21">
        <v>1.0077986839999999</v>
      </c>
      <c r="E147" s="21">
        <v>0.61195301099999999</v>
      </c>
      <c r="F147" s="23">
        <v>1.595546055</v>
      </c>
      <c r="H147">
        <v>1228</v>
      </c>
      <c r="I147">
        <f t="shared" si="5"/>
        <v>2.3129088979999999</v>
      </c>
      <c r="J147">
        <f t="shared" si="4"/>
        <v>2.0549862059811266E-2</v>
      </c>
    </row>
    <row r="148" spans="1:10" x14ac:dyDescent="0.25">
      <c r="A148" s="10">
        <v>1225</v>
      </c>
      <c r="B148" s="21">
        <v>5.8496401789999997</v>
      </c>
      <c r="C148" s="21">
        <v>2.2863583090000001</v>
      </c>
      <c r="D148" s="21">
        <v>1.0568029699999999</v>
      </c>
      <c r="E148" s="21">
        <v>0.54499136199999998</v>
      </c>
      <c r="F148" s="23">
        <v>1.6246307609999999</v>
      </c>
      <c r="H148">
        <v>1230</v>
      </c>
      <c r="I148">
        <f t="shared" si="5"/>
        <v>2.2724847162000001</v>
      </c>
      <c r="J148">
        <f t="shared" si="4"/>
        <v>2.0190699033291262E-2</v>
      </c>
    </row>
    <row r="149" spans="1:10" x14ac:dyDescent="0.25">
      <c r="A149" s="10">
        <v>1227</v>
      </c>
      <c r="B149" s="21">
        <v>5.46479187</v>
      </c>
      <c r="C149" s="21">
        <v>2.147310472</v>
      </c>
      <c r="D149" s="21">
        <v>1.0542116610000001</v>
      </c>
      <c r="E149" s="21">
        <v>0.42569366600000003</v>
      </c>
      <c r="F149" s="23">
        <v>1.5225713970000001</v>
      </c>
      <c r="H149">
        <v>1232</v>
      </c>
      <c r="I149">
        <f t="shared" si="5"/>
        <v>2.1229158132000001</v>
      </c>
      <c r="J149">
        <f t="shared" si="4"/>
        <v>1.8861800896514198E-2</v>
      </c>
    </row>
    <row r="150" spans="1:10" x14ac:dyDescent="0.25">
      <c r="A150" s="10">
        <v>1229</v>
      </c>
      <c r="B150" s="21">
        <v>5.3149911879999996</v>
      </c>
      <c r="C150" s="21">
        <v>2.0572640180000001</v>
      </c>
      <c r="D150" s="21">
        <v>1.110164309</v>
      </c>
      <c r="E150" s="21">
        <v>0.41163213100000001</v>
      </c>
      <c r="F150" s="23">
        <v>1.3569094660000001</v>
      </c>
      <c r="H150">
        <v>1234</v>
      </c>
      <c r="I150">
        <f t="shared" si="5"/>
        <v>2.0501922223999998</v>
      </c>
      <c r="J150">
        <f t="shared" si="4"/>
        <v>1.8215662278289139E-2</v>
      </c>
    </row>
    <row r="151" spans="1:10" x14ac:dyDescent="0.25">
      <c r="A151" s="10">
        <v>1231</v>
      </c>
      <c r="B151" s="21">
        <v>5.0577795029999999</v>
      </c>
      <c r="C151" s="21">
        <v>2.0793001649999998</v>
      </c>
      <c r="D151" s="21">
        <v>1.215274322</v>
      </c>
      <c r="E151" s="21">
        <v>0.43978040699999998</v>
      </c>
      <c r="F151" s="23">
        <v>1.334917605</v>
      </c>
      <c r="H151">
        <v>1236</v>
      </c>
      <c r="I151">
        <f t="shared" si="5"/>
        <v>2.0254104004000002</v>
      </c>
      <c r="J151">
        <f t="shared" si="4"/>
        <v>1.799547936311632E-2</v>
      </c>
    </row>
    <row r="152" spans="1:10" x14ac:dyDescent="0.25">
      <c r="A152" s="10">
        <v>1233</v>
      </c>
      <c r="B152" s="21">
        <v>4.9577452659999999</v>
      </c>
      <c r="C152" s="21">
        <v>1.914093375</v>
      </c>
      <c r="D152" s="21">
        <v>1.257396519</v>
      </c>
      <c r="E152" s="21">
        <v>0.38677921900000001</v>
      </c>
      <c r="F152" s="23">
        <v>1.1794528369999999</v>
      </c>
      <c r="H152">
        <v>1238</v>
      </c>
      <c r="I152">
        <f t="shared" si="5"/>
        <v>1.9390934431999998</v>
      </c>
      <c r="J152">
        <f t="shared" si="4"/>
        <v>1.7228565644458196E-2</v>
      </c>
    </row>
    <row r="153" spans="1:10" x14ac:dyDescent="0.25">
      <c r="A153" s="10">
        <v>1235</v>
      </c>
      <c r="B153" s="21">
        <v>4.6601907730000001</v>
      </c>
      <c r="C153" s="21">
        <v>1.778954935</v>
      </c>
      <c r="D153" s="21">
        <v>1.37578311</v>
      </c>
      <c r="E153" s="21">
        <v>0.29319641000000002</v>
      </c>
      <c r="F153" s="23">
        <v>1.1165646199999999</v>
      </c>
      <c r="H153">
        <v>1240</v>
      </c>
      <c r="I153">
        <f t="shared" si="5"/>
        <v>1.8449379696000001</v>
      </c>
      <c r="J153">
        <f t="shared" si="4"/>
        <v>1.6392007837823741E-2</v>
      </c>
    </row>
    <row r="154" spans="1:10" x14ac:dyDescent="0.25">
      <c r="A154" s="10">
        <v>1237</v>
      </c>
      <c r="B154" s="21">
        <v>4.7084597590000001</v>
      </c>
      <c r="C154" s="21">
        <v>1.8647025589999999</v>
      </c>
      <c r="D154" s="21">
        <v>1.4184659719999999</v>
      </c>
      <c r="E154" s="21">
        <v>0.26740311700000002</v>
      </c>
      <c r="F154" s="23">
        <v>1.2473862410000001</v>
      </c>
      <c r="H154">
        <v>1242</v>
      </c>
      <c r="I154">
        <f t="shared" si="5"/>
        <v>1.9012835295999999</v>
      </c>
      <c r="J154">
        <f t="shared" si="4"/>
        <v>1.68926300139432E-2</v>
      </c>
    </row>
    <row r="155" spans="1:10" x14ac:dyDescent="0.25">
      <c r="A155" s="10">
        <v>1239</v>
      </c>
      <c r="B155" s="21">
        <v>4.565198326</v>
      </c>
      <c r="C155" s="21">
        <v>1.78047657</v>
      </c>
      <c r="D155" s="21">
        <v>1.3813043060000001</v>
      </c>
      <c r="E155" s="21">
        <v>0.295798479</v>
      </c>
      <c r="F155" s="23">
        <v>1.3616456750000001</v>
      </c>
      <c r="H155">
        <v>1244</v>
      </c>
      <c r="I155">
        <f t="shared" si="5"/>
        <v>1.8768846712000002</v>
      </c>
      <c r="J155">
        <f t="shared" si="4"/>
        <v>1.6675849675136762E-2</v>
      </c>
    </row>
    <row r="156" spans="1:10" x14ac:dyDescent="0.25">
      <c r="A156" s="10">
        <v>1241</v>
      </c>
      <c r="B156" s="21">
        <v>4.3495954990000003</v>
      </c>
      <c r="C156" s="21">
        <v>1.6712180139999999</v>
      </c>
      <c r="D156" s="21">
        <v>1.3669069949999999</v>
      </c>
      <c r="E156" s="21">
        <v>0.19967142700000001</v>
      </c>
      <c r="F156" s="23">
        <v>1.289437771</v>
      </c>
      <c r="H156">
        <v>1246</v>
      </c>
      <c r="I156">
        <f t="shared" si="5"/>
        <v>1.7753659412</v>
      </c>
      <c r="J156">
        <f t="shared" si="4"/>
        <v>1.5773870397098107E-2</v>
      </c>
    </row>
    <row r="157" spans="1:10" x14ac:dyDescent="0.25">
      <c r="A157" s="10">
        <v>1243</v>
      </c>
      <c r="B157" s="21">
        <v>4.0666414739999999</v>
      </c>
      <c r="C157" s="21">
        <v>1.7752123360000001</v>
      </c>
      <c r="D157" s="21">
        <v>1.3170521740000001</v>
      </c>
      <c r="E157" s="21">
        <v>0.20516733600000001</v>
      </c>
      <c r="F157" s="23">
        <v>1.201297641</v>
      </c>
      <c r="H157">
        <v>1248</v>
      </c>
      <c r="I157">
        <f t="shared" si="5"/>
        <v>1.7130741921999999</v>
      </c>
      <c r="J157">
        <f t="shared" si="4"/>
        <v>1.522041718909614E-2</v>
      </c>
    </row>
    <row r="158" spans="1:10" x14ac:dyDescent="0.25">
      <c r="A158" s="10">
        <v>1245</v>
      </c>
      <c r="B158" s="21">
        <v>4.008395052</v>
      </c>
      <c r="C158" s="21">
        <v>1.780036712</v>
      </c>
      <c r="D158" s="21">
        <v>1.456353778</v>
      </c>
      <c r="E158" s="21">
        <v>0.26007401499999999</v>
      </c>
      <c r="F158" s="23">
        <v>1.293673372</v>
      </c>
      <c r="H158">
        <v>1250</v>
      </c>
      <c r="I158">
        <f t="shared" si="5"/>
        <v>1.7597065858000001</v>
      </c>
      <c r="J158">
        <f t="shared" si="4"/>
        <v>1.5634739282295518E-2</v>
      </c>
    </row>
    <row r="159" spans="1:10" x14ac:dyDescent="0.25">
      <c r="A159" s="10">
        <v>1247</v>
      </c>
      <c r="B159" s="21">
        <v>3.9511012550000002</v>
      </c>
      <c r="C159" s="21">
        <v>1.6526442770000001</v>
      </c>
      <c r="D159" s="21">
        <v>1.472723073</v>
      </c>
      <c r="E159" s="21">
        <v>0.33323814600000001</v>
      </c>
      <c r="F159" s="23">
        <v>1.2834337469999999</v>
      </c>
      <c r="H159">
        <v>1252</v>
      </c>
      <c r="I159">
        <f t="shared" si="5"/>
        <v>1.7386280996000001</v>
      </c>
      <c r="J159">
        <f t="shared" si="4"/>
        <v>1.5447459971720773E-2</v>
      </c>
    </row>
    <row r="160" spans="1:10" x14ac:dyDescent="0.25">
      <c r="A160" s="10">
        <v>1249</v>
      </c>
      <c r="B160" s="21">
        <v>3.8670276640000001</v>
      </c>
      <c r="C160" s="21">
        <v>1.531853414</v>
      </c>
      <c r="D160" s="21">
        <v>1.5214722570000001</v>
      </c>
      <c r="E160" s="21">
        <v>0.364423369</v>
      </c>
      <c r="F160" s="23">
        <v>1.394598341</v>
      </c>
      <c r="H160">
        <v>1254</v>
      </c>
      <c r="I160">
        <f t="shared" si="5"/>
        <v>1.7358750090000001</v>
      </c>
      <c r="J160">
        <f t="shared" si="4"/>
        <v>1.5422999158708603E-2</v>
      </c>
    </row>
    <row r="161" spans="1:10" x14ac:dyDescent="0.25">
      <c r="A161" s="10">
        <v>1251</v>
      </c>
      <c r="B161" s="21">
        <v>3.8319722180000002</v>
      </c>
      <c r="C161" s="21">
        <v>1.4622381689999999</v>
      </c>
      <c r="D161" s="21">
        <v>1.6029565569999999</v>
      </c>
      <c r="E161" s="21">
        <v>0.34992612699999998</v>
      </c>
      <c r="F161" s="23">
        <v>1.4404407260000001</v>
      </c>
      <c r="H161">
        <v>1256</v>
      </c>
      <c r="I161">
        <f t="shared" si="5"/>
        <v>1.7375067593999998</v>
      </c>
      <c r="J161">
        <f t="shared" si="4"/>
        <v>1.5437497025730098E-2</v>
      </c>
    </row>
    <row r="162" spans="1:10" x14ac:dyDescent="0.25">
      <c r="A162" s="10">
        <v>1253</v>
      </c>
      <c r="B162" s="21">
        <v>3.6503932950000002</v>
      </c>
      <c r="C162" s="21">
        <v>1.4913767579999999</v>
      </c>
      <c r="D162" s="21">
        <v>1.6148445010000001</v>
      </c>
      <c r="E162" s="21">
        <v>0.29996265700000002</v>
      </c>
      <c r="F162" s="23">
        <v>1.508567429</v>
      </c>
      <c r="H162">
        <v>1258</v>
      </c>
      <c r="I162">
        <f t="shared" si="5"/>
        <v>1.713028928</v>
      </c>
      <c r="J162">
        <f t="shared" si="4"/>
        <v>1.5220015023205798E-2</v>
      </c>
    </row>
    <row r="163" spans="1:10" x14ac:dyDescent="0.25">
      <c r="A163" s="10">
        <v>1255</v>
      </c>
      <c r="B163" s="21">
        <v>3.606432581</v>
      </c>
      <c r="C163" s="21">
        <v>1.49919157</v>
      </c>
      <c r="D163" s="21">
        <v>1.745291734</v>
      </c>
      <c r="E163" s="21">
        <v>0.239692983</v>
      </c>
      <c r="F163" s="23">
        <v>1.402841258</v>
      </c>
      <c r="H163">
        <v>1260</v>
      </c>
      <c r="I163">
        <f t="shared" si="5"/>
        <v>1.6986900252000001</v>
      </c>
      <c r="J163">
        <f t="shared" si="4"/>
        <v>1.5092615939357819E-2</v>
      </c>
    </row>
    <row r="164" spans="1:10" x14ac:dyDescent="0.25">
      <c r="A164" s="10">
        <v>1257</v>
      </c>
      <c r="B164" s="21">
        <v>3.5659833910000001</v>
      </c>
      <c r="C164" s="21">
        <v>1.5081796169999999</v>
      </c>
      <c r="D164" s="21">
        <v>1.7917422890000001</v>
      </c>
      <c r="E164" s="21">
        <v>0.28915608300000001</v>
      </c>
      <c r="F164" s="23">
        <v>1.450178075</v>
      </c>
      <c r="H164">
        <v>1262</v>
      </c>
      <c r="I164">
        <f t="shared" si="5"/>
        <v>1.721047891</v>
      </c>
      <c r="J164">
        <f t="shared" si="4"/>
        <v>1.5291262353204495E-2</v>
      </c>
    </row>
    <row r="165" spans="1:10" x14ac:dyDescent="0.25">
      <c r="A165" s="10">
        <v>1259</v>
      </c>
      <c r="B165" s="21">
        <v>3.593459272</v>
      </c>
      <c r="C165" s="21">
        <v>1.594591141</v>
      </c>
      <c r="D165" s="21">
        <v>1.87288934</v>
      </c>
      <c r="E165" s="21">
        <v>0.37326178300000001</v>
      </c>
      <c r="F165" s="23">
        <v>1.424749112</v>
      </c>
      <c r="H165">
        <v>1264</v>
      </c>
      <c r="I165">
        <f t="shared" si="5"/>
        <v>1.7717901296</v>
      </c>
      <c r="J165">
        <f t="shared" si="4"/>
        <v>1.5742099826629285E-2</v>
      </c>
    </row>
    <row r="166" spans="1:10" x14ac:dyDescent="0.25">
      <c r="A166" s="10">
        <v>1261</v>
      </c>
      <c r="B166" s="21">
        <v>3.562963629</v>
      </c>
      <c r="C166" s="21">
        <v>1.5794603819999999</v>
      </c>
      <c r="D166" s="21">
        <v>1.9648153420000001</v>
      </c>
      <c r="E166" s="21">
        <v>0.35617539399999998</v>
      </c>
      <c r="F166" s="23">
        <v>1.3862192630000001</v>
      </c>
      <c r="H166">
        <v>1266</v>
      </c>
      <c r="I166">
        <f t="shared" si="5"/>
        <v>1.7699268020000001</v>
      </c>
      <c r="J166">
        <f t="shared" si="4"/>
        <v>1.5725544429576962E-2</v>
      </c>
    </row>
    <row r="167" spans="1:10" x14ac:dyDescent="0.25">
      <c r="A167" s="10">
        <v>1263</v>
      </c>
      <c r="B167" s="21">
        <v>3.3879445549999998</v>
      </c>
      <c r="C167" s="21">
        <v>1.6144005299999999</v>
      </c>
      <c r="D167" s="21">
        <v>2.0229242799999998</v>
      </c>
      <c r="E167" s="21">
        <v>0.42169857900000002</v>
      </c>
      <c r="F167" s="23">
        <v>1.435164809</v>
      </c>
      <c r="H167">
        <v>1268</v>
      </c>
      <c r="I167">
        <f t="shared" si="5"/>
        <v>1.7764265506000001</v>
      </c>
      <c r="J167">
        <f t="shared" si="4"/>
        <v>1.5783293758687568E-2</v>
      </c>
    </row>
    <row r="168" spans="1:10" x14ac:dyDescent="0.25">
      <c r="A168" s="10">
        <v>1265</v>
      </c>
      <c r="B168" s="21">
        <v>3.4561014179999998</v>
      </c>
      <c r="C168" s="21">
        <v>1.5456410169999999</v>
      </c>
      <c r="D168" s="21">
        <v>2.0298609500000002</v>
      </c>
      <c r="E168" s="21">
        <v>0.48153867099999997</v>
      </c>
      <c r="F168" s="23">
        <v>1.397730041</v>
      </c>
      <c r="H168">
        <v>1270</v>
      </c>
      <c r="I168">
        <f t="shared" si="5"/>
        <v>1.7821744194</v>
      </c>
      <c r="J168">
        <f t="shared" si="4"/>
        <v>1.5834362744188913E-2</v>
      </c>
    </row>
    <row r="169" spans="1:10" x14ac:dyDescent="0.25">
      <c r="A169" s="10">
        <v>1267</v>
      </c>
      <c r="B169" s="21">
        <v>3.5441368099999999</v>
      </c>
      <c r="C169" s="21">
        <v>1.5619414089999999</v>
      </c>
      <c r="D169" s="21">
        <v>1.9962924719999999</v>
      </c>
      <c r="E169" s="21">
        <v>0.52630724299999998</v>
      </c>
      <c r="F169" s="23">
        <v>1.4968641279999999</v>
      </c>
      <c r="H169">
        <v>1272</v>
      </c>
      <c r="I169">
        <f t="shared" si="5"/>
        <v>1.8251084123999999</v>
      </c>
      <c r="J169">
        <f t="shared" si="4"/>
        <v>1.6215825081330605E-2</v>
      </c>
    </row>
    <row r="170" spans="1:10" x14ac:dyDescent="0.25">
      <c r="A170" s="10">
        <v>1269</v>
      </c>
      <c r="B170" s="21">
        <v>3.5892515660000002</v>
      </c>
      <c r="C170" s="21">
        <v>1.5747600559999999</v>
      </c>
      <c r="D170" s="21">
        <v>2.0297088030000001</v>
      </c>
      <c r="E170" s="21">
        <v>0.50970534700000003</v>
      </c>
      <c r="F170" s="23">
        <v>1.530131221</v>
      </c>
      <c r="H170">
        <v>1274</v>
      </c>
      <c r="I170">
        <f t="shared" si="5"/>
        <v>1.8467113986000001</v>
      </c>
      <c r="J170">
        <f t="shared" si="4"/>
        <v>1.6407764498777566E-2</v>
      </c>
    </row>
    <row r="171" spans="1:10" x14ac:dyDescent="0.25">
      <c r="A171" s="10">
        <v>1271</v>
      </c>
      <c r="B171" s="21">
        <v>3.5735722540000001</v>
      </c>
      <c r="C171" s="21">
        <v>1.5203872199999999</v>
      </c>
      <c r="D171" s="21">
        <v>2.1511648060000002</v>
      </c>
      <c r="E171" s="21">
        <v>0.52135812299999995</v>
      </c>
      <c r="F171" s="23">
        <v>1.559782577</v>
      </c>
      <c r="H171">
        <v>1276</v>
      </c>
      <c r="I171">
        <f t="shared" si="5"/>
        <v>1.8652529960000002</v>
      </c>
      <c r="J171">
        <f t="shared" si="4"/>
        <v>1.657250391815895E-2</v>
      </c>
    </row>
    <row r="172" spans="1:10" x14ac:dyDescent="0.25">
      <c r="A172" s="10">
        <v>1273</v>
      </c>
      <c r="B172" s="21">
        <v>3.6280059809999998</v>
      </c>
      <c r="C172" s="21">
        <v>1.5839290859999999</v>
      </c>
      <c r="D172" s="21">
        <v>2.2308098909999998</v>
      </c>
      <c r="E172" s="21">
        <v>0.61532702399999994</v>
      </c>
      <c r="F172" s="23">
        <v>1.599714828</v>
      </c>
      <c r="H172">
        <v>1278</v>
      </c>
      <c r="I172">
        <f t="shared" si="5"/>
        <v>1.9315573619999999</v>
      </c>
      <c r="J172">
        <f t="shared" si="4"/>
        <v>1.7161608649625654E-2</v>
      </c>
    </row>
    <row r="173" spans="1:10" x14ac:dyDescent="0.25">
      <c r="A173" s="10">
        <v>1275</v>
      </c>
      <c r="B173" s="21">
        <v>3.62477603</v>
      </c>
      <c r="C173" s="21">
        <v>1.6472532989999999</v>
      </c>
      <c r="D173" s="21">
        <v>2.3182391409999998</v>
      </c>
      <c r="E173" s="21">
        <v>0.57720847099999995</v>
      </c>
      <c r="F173" s="23">
        <v>1.6548841240000001</v>
      </c>
      <c r="H173">
        <v>1280</v>
      </c>
      <c r="I173">
        <f t="shared" si="5"/>
        <v>1.9644722130000001</v>
      </c>
      <c r="J173">
        <f t="shared" si="4"/>
        <v>1.7454052354759966E-2</v>
      </c>
    </row>
    <row r="174" spans="1:10" x14ac:dyDescent="0.25">
      <c r="A174" s="10">
        <v>1277</v>
      </c>
      <c r="B174" s="21">
        <v>3.5460434439999999</v>
      </c>
      <c r="C174" s="21">
        <v>1.73068428</v>
      </c>
      <c r="D174" s="21">
        <v>2.3791925909999998</v>
      </c>
      <c r="E174" s="21">
        <v>0.55645393700000001</v>
      </c>
      <c r="F174" s="23">
        <v>1.8042218919999999</v>
      </c>
      <c r="H174">
        <v>1282</v>
      </c>
      <c r="I174">
        <f t="shared" si="5"/>
        <v>2.0033192287999997</v>
      </c>
      <c r="J174">
        <f t="shared" si="4"/>
        <v>1.7799202488781935E-2</v>
      </c>
    </row>
    <row r="175" spans="1:10" x14ac:dyDescent="0.25">
      <c r="A175" s="10">
        <v>1279</v>
      </c>
      <c r="B175" s="21">
        <v>3.5640242099999999</v>
      </c>
      <c r="C175" s="21">
        <v>1.8369124649999999</v>
      </c>
      <c r="D175" s="21">
        <v>2.4427877659999999</v>
      </c>
      <c r="E175" s="21">
        <v>0.59077896500000004</v>
      </c>
      <c r="F175" s="23">
        <v>1.940943861</v>
      </c>
      <c r="H175">
        <v>1284</v>
      </c>
      <c r="I175">
        <f t="shared" si="5"/>
        <v>2.0750894533999995</v>
      </c>
      <c r="J175">
        <f t="shared" si="4"/>
        <v>1.8436870585786105E-2</v>
      </c>
    </row>
    <row r="176" spans="1:10" x14ac:dyDescent="0.25">
      <c r="A176" s="10">
        <v>1281</v>
      </c>
      <c r="B176" s="21">
        <v>3.5896853919999998</v>
      </c>
      <c r="C176" s="21">
        <v>1.8831806900000001</v>
      </c>
      <c r="D176" s="21">
        <v>2.4474519610000001</v>
      </c>
      <c r="E176" s="21">
        <v>0.62752772000000001</v>
      </c>
      <c r="F176" s="23">
        <v>1.9482309099999999</v>
      </c>
      <c r="H176">
        <v>1286</v>
      </c>
      <c r="I176">
        <f t="shared" si="5"/>
        <v>2.0992153345999998</v>
      </c>
      <c r="J176">
        <f t="shared" si="4"/>
        <v>1.8651225561531197E-2</v>
      </c>
    </row>
    <row r="177" spans="1:10" x14ac:dyDescent="0.25">
      <c r="A177" s="10">
        <v>1283</v>
      </c>
      <c r="B177" s="21">
        <v>3.588154888</v>
      </c>
      <c r="C177" s="21">
        <v>1.878010988</v>
      </c>
      <c r="D177" s="21">
        <v>2.513780868</v>
      </c>
      <c r="E177" s="21">
        <v>0.60636506400000001</v>
      </c>
      <c r="F177" s="23">
        <v>2.0272500510000002</v>
      </c>
      <c r="H177">
        <v>1288</v>
      </c>
      <c r="I177">
        <f t="shared" si="5"/>
        <v>2.1227123718000001</v>
      </c>
      <c r="J177">
        <f t="shared" si="4"/>
        <v>1.8859993349009466E-2</v>
      </c>
    </row>
    <row r="178" spans="1:10" x14ac:dyDescent="0.25">
      <c r="A178" s="10">
        <v>1285</v>
      </c>
      <c r="B178" s="21">
        <v>3.656252861</v>
      </c>
      <c r="C178" s="21">
        <v>1.9039546730000001</v>
      </c>
      <c r="D178" s="21">
        <v>2.5180470590000001</v>
      </c>
      <c r="E178" s="21">
        <v>0.56521406799999996</v>
      </c>
      <c r="F178" s="23">
        <v>2.1444431779999999</v>
      </c>
      <c r="H178">
        <v>1290</v>
      </c>
      <c r="I178">
        <f t="shared" si="5"/>
        <v>2.1575823677999999</v>
      </c>
      <c r="J178">
        <f t="shared" si="4"/>
        <v>1.9169808235555925E-2</v>
      </c>
    </row>
    <row r="179" spans="1:10" x14ac:dyDescent="0.25">
      <c r="A179" s="10">
        <v>1287</v>
      </c>
      <c r="B179" s="21">
        <v>3.704369545</v>
      </c>
      <c r="C179" s="21">
        <v>1.9482336039999999</v>
      </c>
      <c r="D179" s="21">
        <v>2.611198425</v>
      </c>
      <c r="E179" s="21">
        <v>0.60286887300000003</v>
      </c>
      <c r="F179" s="23">
        <v>2.1543508290000002</v>
      </c>
      <c r="H179">
        <v>1292</v>
      </c>
      <c r="I179">
        <f t="shared" si="5"/>
        <v>2.2042042552000001</v>
      </c>
      <c r="J179">
        <f t="shared" si="4"/>
        <v>1.9584036982683194E-2</v>
      </c>
    </row>
    <row r="180" spans="1:10" x14ac:dyDescent="0.25">
      <c r="A180" s="10">
        <v>1289</v>
      </c>
      <c r="B180" s="21">
        <v>3.803450775</v>
      </c>
      <c r="C180" s="21">
        <v>1.9921813960000001</v>
      </c>
      <c r="D180" s="21">
        <v>2.735946083</v>
      </c>
      <c r="E180" s="21">
        <v>0.67387784699999997</v>
      </c>
      <c r="F180" s="23">
        <v>2.1209792379999999</v>
      </c>
      <c r="H180">
        <v>1294</v>
      </c>
      <c r="I180">
        <f t="shared" si="5"/>
        <v>2.2652870678000001</v>
      </c>
      <c r="J180">
        <f t="shared" si="4"/>
        <v>2.0126748965088002E-2</v>
      </c>
    </row>
    <row r="181" spans="1:10" x14ac:dyDescent="0.25">
      <c r="A181" s="10">
        <v>1291</v>
      </c>
      <c r="B181" s="21">
        <v>3.9666281699999999</v>
      </c>
      <c r="C181" s="21">
        <v>2.0671210050000002</v>
      </c>
      <c r="D181" s="21">
        <v>2.923130655</v>
      </c>
      <c r="E181" s="21">
        <v>0.79689844799999998</v>
      </c>
      <c r="F181" s="23">
        <v>2.1579382420000002</v>
      </c>
      <c r="H181">
        <v>1296</v>
      </c>
      <c r="I181">
        <f t="shared" si="5"/>
        <v>2.3823433039999999</v>
      </c>
      <c r="J181">
        <f t="shared" si="4"/>
        <v>2.1166776745356712E-2</v>
      </c>
    </row>
    <row r="182" spans="1:10" x14ac:dyDescent="0.25">
      <c r="A182" s="10">
        <v>1293</v>
      </c>
      <c r="B182" s="21">
        <v>3.9556637760000002</v>
      </c>
      <c r="C182" s="21">
        <v>2.1412645339999998</v>
      </c>
      <c r="D182" s="21">
        <v>3.0476511720000001</v>
      </c>
      <c r="E182" s="21">
        <v>0.81772403699999996</v>
      </c>
      <c r="F182" s="23">
        <v>2.3442154409999998</v>
      </c>
      <c r="H182">
        <v>1298</v>
      </c>
      <c r="I182">
        <f t="shared" si="5"/>
        <v>2.4613037919999998</v>
      </c>
      <c r="J182">
        <f t="shared" si="4"/>
        <v>2.1868329295903984E-2</v>
      </c>
    </row>
    <row r="183" spans="1:10" x14ac:dyDescent="0.25">
      <c r="A183" s="10">
        <v>1295</v>
      </c>
      <c r="B183" s="21">
        <v>3.9582265849999998</v>
      </c>
      <c r="C183" s="21">
        <v>2.236026812</v>
      </c>
      <c r="D183" s="21">
        <v>3.1151597739999999</v>
      </c>
      <c r="E183" s="21">
        <v>0.88813951000000002</v>
      </c>
      <c r="F183" s="23">
        <v>2.4231557370000001</v>
      </c>
      <c r="H183">
        <v>1300</v>
      </c>
      <c r="I183">
        <f t="shared" si="5"/>
        <v>2.5241416835999999</v>
      </c>
      <c r="J183">
        <f t="shared" si="4"/>
        <v>2.2426634902158508E-2</v>
      </c>
    </row>
    <row r="184" spans="1:10" x14ac:dyDescent="0.25">
      <c r="A184" s="10">
        <v>1297</v>
      </c>
      <c r="B184" s="21">
        <v>4.0739319800000002</v>
      </c>
      <c r="C184" s="21">
        <v>2.2731918329999998</v>
      </c>
      <c r="D184" s="21">
        <v>3.2191709519999998</v>
      </c>
      <c r="E184" s="21">
        <v>0.96165339900000002</v>
      </c>
      <c r="F184" s="23">
        <v>2.4755174160000002</v>
      </c>
      <c r="H184">
        <v>1302</v>
      </c>
      <c r="I184">
        <f t="shared" si="5"/>
        <v>2.6006931159999995</v>
      </c>
      <c r="J184">
        <f t="shared" si="4"/>
        <v>2.3106783341062115E-2</v>
      </c>
    </row>
    <row r="185" spans="1:10" x14ac:dyDescent="0.25">
      <c r="A185" s="10">
        <v>1299</v>
      </c>
      <c r="B185" s="21">
        <v>4.174676228</v>
      </c>
      <c r="C185" s="21">
        <v>2.3327162270000001</v>
      </c>
      <c r="D185" s="21">
        <v>3.2699470279999998</v>
      </c>
      <c r="E185" s="21">
        <v>0.97823972699999995</v>
      </c>
      <c r="F185" s="23">
        <v>2.5640738490000001</v>
      </c>
      <c r="H185">
        <v>1304</v>
      </c>
      <c r="I185">
        <f t="shared" si="5"/>
        <v>2.6639306117999997</v>
      </c>
      <c r="J185">
        <f t="shared" si="4"/>
        <v>2.3668639373014611E-2</v>
      </c>
    </row>
    <row r="186" spans="1:10" x14ac:dyDescent="0.25">
      <c r="A186" s="10">
        <v>1301</v>
      </c>
      <c r="B186" s="21">
        <v>4.1419360159999998</v>
      </c>
      <c r="C186" s="21">
        <v>2.4470612049999998</v>
      </c>
      <c r="D186" s="21">
        <v>3.3460961579999999</v>
      </c>
      <c r="E186" s="21">
        <v>1.0013228540000001</v>
      </c>
      <c r="F186" s="23">
        <v>2.5857563020000001</v>
      </c>
      <c r="H186">
        <v>1306</v>
      </c>
      <c r="I186">
        <f t="shared" si="5"/>
        <v>2.7044345069999998</v>
      </c>
      <c r="J186">
        <f t="shared" si="4"/>
        <v>2.4028510641599721E-2</v>
      </c>
    </row>
    <row r="187" spans="1:10" x14ac:dyDescent="0.25">
      <c r="A187" s="10">
        <v>1303</v>
      </c>
      <c r="B187" s="21">
        <v>4.1303872589999999</v>
      </c>
      <c r="C187" s="21">
        <v>2.4608391279999999</v>
      </c>
      <c r="D187" s="21">
        <v>3.318819618</v>
      </c>
      <c r="E187" s="21">
        <v>0.97991697799999999</v>
      </c>
      <c r="F187" s="23">
        <v>2.6966099259999998</v>
      </c>
      <c r="H187">
        <v>1308</v>
      </c>
      <c r="I187">
        <f t="shared" si="5"/>
        <v>2.7173145818000002</v>
      </c>
      <c r="J187">
        <f t="shared" si="4"/>
        <v>2.4142948249016482E-2</v>
      </c>
    </row>
    <row r="188" spans="1:10" x14ac:dyDescent="0.25">
      <c r="A188" s="10">
        <v>1305</v>
      </c>
      <c r="B188" s="21">
        <v>4.1839653019999998</v>
      </c>
      <c r="C188" s="21">
        <v>2.493054533</v>
      </c>
      <c r="D188" s="21">
        <v>3.2781263109999998</v>
      </c>
      <c r="E188" s="21">
        <v>0.96731714000000002</v>
      </c>
      <c r="F188" s="23">
        <v>2.7826100829999998</v>
      </c>
      <c r="H188">
        <v>1310</v>
      </c>
      <c r="I188">
        <f t="shared" si="5"/>
        <v>2.7410146737999996</v>
      </c>
      <c r="J188">
        <f t="shared" si="4"/>
        <v>2.4353520149114221E-2</v>
      </c>
    </row>
    <row r="189" spans="1:10" x14ac:dyDescent="0.25">
      <c r="A189" s="10">
        <v>1307</v>
      </c>
      <c r="B189" s="21">
        <v>4.1868117329999999</v>
      </c>
      <c r="C189" s="21">
        <v>2.4771156310000002</v>
      </c>
      <c r="D189" s="21">
        <v>3.3496428250000001</v>
      </c>
      <c r="E189" s="21">
        <v>0.96534763599999995</v>
      </c>
      <c r="F189" s="23">
        <v>2.8016844750000001</v>
      </c>
      <c r="H189">
        <v>1312</v>
      </c>
      <c r="I189">
        <f t="shared" si="5"/>
        <v>2.75612046</v>
      </c>
      <c r="J189">
        <f t="shared" si="4"/>
        <v>2.4487732881394095E-2</v>
      </c>
    </row>
    <row r="190" spans="1:10" x14ac:dyDescent="0.25">
      <c r="A190" s="10">
        <v>1309</v>
      </c>
      <c r="B190" s="21">
        <v>4.1541959290000001</v>
      </c>
      <c r="C190" s="21">
        <v>2.4791811940000001</v>
      </c>
      <c r="D190" s="21">
        <v>3.338852191</v>
      </c>
      <c r="E190" s="21">
        <v>0.97773500700000004</v>
      </c>
      <c r="F190" s="23">
        <v>2.845378637</v>
      </c>
      <c r="H190">
        <v>1314</v>
      </c>
      <c r="I190">
        <f t="shared" si="5"/>
        <v>2.7590685915999997</v>
      </c>
      <c r="J190">
        <f t="shared" si="4"/>
        <v>2.451392660556825E-2</v>
      </c>
    </row>
    <row r="191" spans="1:10" x14ac:dyDescent="0.25">
      <c r="A191" s="10">
        <v>1311</v>
      </c>
      <c r="B191" s="21">
        <v>4.1276459689999996</v>
      </c>
      <c r="C191" s="21">
        <v>2.4525135040000001</v>
      </c>
      <c r="D191" s="21">
        <v>3.1775192739999998</v>
      </c>
      <c r="E191" s="21">
        <v>0.92568794499999996</v>
      </c>
      <c r="F191" s="23">
        <v>2.8412033559999998</v>
      </c>
      <c r="H191">
        <v>1316</v>
      </c>
      <c r="I191">
        <f t="shared" si="5"/>
        <v>2.7049140095999999</v>
      </c>
      <c r="J191">
        <f t="shared" si="4"/>
        <v>2.4032770953061122E-2</v>
      </c>
    </row>
    <row r="192" spans="1:10" x14ac:dyDescent="0.25">
      <c r="A192" s="10">
        <v>1313</v>
      </c>
      <c r="B192" s="21">
        <v>4.0455907340000001</v>
      </c>
      <c r="C192" s="21">
        <v>2.4041858669999998</v>
      </c>
      <c r="D192" s="21">
        <v>3.044123006</v>
      </c>
      <c r="E192" s="21">
        <v>0.78711832199999998</v>
      </c>
      <c r="F192" s="23">
        <v>2.8058128830000002</v>
      </c>
      <c r="H192">
        <v>1318</v>
      </c>
      <c r="I192">
        <f t="shared" si="5"/>
        <v>2.6173661623999998</v>
      </c>
      <c r="J192">
        <f t="shared" si="4"/>
        <v>2.3254920954235342E-2</v>
      </c>
    </row>
    <row r="193" spans="1:10" x14ac:dyDescent="0.25">
      <c r="A193" s="10">
        <v>1315</v>
      </c>
      <c r="B193" s="21">
        <v>3.8754462240000001</v>
      </c>
      <c r="C193" s="21">
        <v>2.3948576930000001</v>
      </c>
      <c r="D193" s="21">
        <v>2.9441795590000002</v>
      </c>
      <c r="E193" s="21">
        <v>0.76021438799999996</v>
      </c>
      <c r="F193" s="23">
        <v>2.8605699059999998</v>
      </c>
      <c r="H193">
        <v>1320</v>
      </c>
      <c r="I193">
        <f t="shared" si="5"/>
        <v>2.5670535540000001</v>
      </c>
      <c r="J193">
        <f t="shared" si="4"/>
        <v>2.280790068318907E-2</v>
      </c>
    </row>
    <row r="194" spans="1:10" x14ac:dyDescent="0.25">
      <c r="A194" s="10">
        <v>1317</v>
      </c>
      <c r="B194" s="21">
        <v>3.7545353889999999</v>
      </c>
      <c r="C194" s="21">
        <v>2.3414561269999998</v>
      </c>
      <c r="D194" s="21">
        <v>2.801270819</v>
      </c>
      <c r="E194" s="21">
        <v>0.75723384599999999</v>
      </c>
      <c r="F194" s="23">
        <v>2.852861023</v>
      </c>
      <c r="H194">
        <v>1322</v>
      </c>
      <c r="I194">
        <f t="shared" si="5"/>
        <v>2.5014714408000005</v>
      </c>
      <c r="J194">
        <f t="shared" si="4"/>
        <v>2.2225213063708553E-2</v>
      </c>
    </row>
    <row r="195" spans="1:10" x14ac:dyDescent="0.25">
      <c r="A195" s="10">
        <v>1319</v>
      </c>
      <c r="B195" s="21">
        <v>3.773924923</v>
      </c>
      <c r="C195" s="21">
        <v>2.2773755549999999</v>
      </c>
      <c r="D195" s="21">
        <v>2.7197118279999999</v>
      </c>
      <c r="E195" s="21">
        <v>0.77403432100000003</v>
      </c>
      <c r="F195" s="23">
        <v>2.8030823709999999</v>
      </c>
      <c r="H195">
        <v>1324</v>
      </c>
      <c r="I195">
        <f t="shared" si="5"/>
        <v>2.4696257996000002</v>
      </c>
      <c r="J195">
        <f t="shared" ref="J195:J258" si="6">I195/$I$1</f>
        <v>2.1942269133477608E-2</v>
      </c>
    </row>
    <row r="196" spans="1:10" x14ac:dyDescent="0.25">
      <c r="A196" s="10">
        <v>1321</v>
      </c>
      <c r="B196" s="21">
        <v>3.674037218</v>
      </c>
      <c r="C196" s="21">
        <v>2.2832526209999999</v>
      </c>
      <c r="D196" s="21">
        <v>2.653382444</v>
      </c>
      <c r="E196" s="21">
        <v>0.73730692900000006</v>
      </c>
      <c r="F196" s="23">
        <v>2.8691014770000001</v>
      </c>
      <c r="H196">
        <v>1326</v>
      </c>
      <c r="I196">
        <f t="shared" ref="I196:I259" si="7">AVERAGE(B196:G196)</f>
        <v>2.4434161377999999</v>
      </c>
      <c r="J196">
        <f t="shared" si="6"/>
        <v>2.1709400067562366E-2</v>
      </c>
    </row>
    <row r="197" spans="1:10" x14ac:dyDescent="0.25">
      <c r="A197" s="10">
        <v>1323</v>
      </c>
      <c r="B197" s="21">
        <v>3.6319492819999999</v>
      </c>
      <c r="C197" s="21">
        <v>2.3029816150000002</v>
      </c>
      <c r="D197" s="21">
        <v>2.603852963</v>
      </c>
      <c r="E197" s="21">
        <v>0.71977707099999999</v>
      </c>
      <c r="F197" s="23">
        <v>2.9490897180000002</v>
      </c>
      <c r="H197">
        <v>1328</v>
      </c>
      <c r="I197">
        <f t="shared" si="7"/>
        <v>2.4415301297999998</v>
      </c>
      <c r="J197">
        <f t="shared" si="6"/>
        <v>2.1692643158426336E-2</v>
      </c>
    </row>
    <row r="198" spans="1:10" x14ac:dyDescent="0.25">
      <c r="A198" s="10">
        <v>1325</v>
      </c>
      <c r="B198" s="21">
        <v>3.6787720199999998</v>
      </c>
      <c r="C198" s="21">
        <v>2.327218056</v>
      </c>
      <c r="D198" s="21">
        <v>2.5885433670000002</v>
      </c>
      <c r="E198" s="21">
        <v>0.774493396</v>
      </c>
      <c r="F198" s="23">
        <v>3.0795140270000001</v>
      </c>
      <c r="H198">
        <v>1330</v>
      </c>
      <c r="I198">
        <f t="shared" si="7"/>
        <v>2.4897081731999999</v>
      </c>
      <c r="J198">
        <f t="shared" si="6"/>
        <v>2.2120698127231078E-2</v>
      </c>
    </row>
    <row r="199" spans="1:10" x14ac:dyDescent="0.25">
      <c r="A199" s="10">
        <v>1327</v>
      </c>
      <c r="B199" s="21">
        <v>3.602137184</v>
      </c>
      <c r="C199" s="21">
        <v>2.390116119</v>
      </c>
      <c r="D199" s="21">
        <v>2.6257579569999998</v>
      </c>
      <c r="E199" s="21">
        <v>0.79788215200000001</v>
      </c>
      <c r="F199" s="23">
        <v>3.1512617590000001</v>
      </c>
      <c r="H199">
        <v>1332</v>
      </c>
      <c r="I199">
        <f t="shared" si="7"/>
        <v>2.5134310341999999</v>
      </c>
      <c r="J199">
        <f t="shared" si="6"/>
        <v>2.2331472326610754E-2</v>
      </c>
    </row>
    <row r="200" spans="1:10" x14ac:dyDescent="0.25">
      <c r="A200" s="10">
        <v>1329</v>
      </c>
      <c r="B200" s="21">
        <v>3.6428724290000001</v>
      </c>
      <c r="C200" s="21">
        <v>2.4776594639999998</v>
      </c>
      <c r="D200" s="21">
        <v>2.679362035</v>
      </c>
      <c r="E200" s="21">
        <v>0.81511960000000006</v>
      </c>
      <c r="F200" s="23">
        <v>3.2327639100000001</v>
      </c>
      <c r="H200">
        <v>1334</v>
      </c>
      <c r="I200">
        <f t="shared" si="7"/>
        <v>2.5695554875999997</v>
      </c>
      <c r="J200">
        <f t="shared" si="6"/>
        <v>2.2830130002470628E-2</v>
      </c>
    </row>
    <row r="201" spans="1:10" x14ac:dyDescent="0.25">
      <c r="A201" s="10">
        <v>1331</v>
      </c>
      <c r="B201" s="21">
        <v>3.778588676</v>
      </c>
      <c r="C201" s="21">
        <v>2.5500477789999998</v>
      </c>
      <c r="D201" s="21">
        <v>2.7343373780000002</v>
      </c>
      <c r="E201" s="21">
        <v>0.84459841300000005</v>
      </c>
      <c r="F201" s="23">
        <v>3.3248246670000001</v>
      </c>
      <c r="H201">
        <v>1336</v>
      </c>
      <c r="I201">
        <f t="shared" si="7"/>
        <v>2.6464793825999999</v>
      </c>
      <c r="J201">
        <f t="shared" si="6"/>
        <v>2.3513587717869763E-2</v>
      </c>
    </row>
    <row r="202" spans="1:10" x14ac:dyDescent="0.25">
      <c r="A202" s="10">
        <v>1333</v>
      </c>
      <c r="B202" s="21">
        <v>3.81549468</v>
      </c>
      <c r="C202" s="21">
        <v>2.6303696159999999</v>
      </c>
      <c r="D202" s="21">
        <v>2.8972843890000002</v>
      </c>
      <c r="E202" s="21">
        <v>0.90699602400000001</v>
      </c>
      <c r="F202" s="23">
        <v>3.3832680229999998</v>
      </c>
      <c r="H202">
        <v>1338</v>
      </c>
      <c r="I202">
        <f t="shared" si="7"/>
        <v>2.7266825463999997</v>
      </c>
      <c r="J202">
        <f t="shared" si="6"/>
        <v>2.4226181263718297E-2</v>
      </c>
    </row>
    <row r="203" spans="1:10" x14ac:dyDescent="0.25">
      <c r="A203" s="10">
        <v>1335</v>
      </c>
      <c r="B203" s="21">
        <v>3.9031878469999999</v>
      </c>
      <c r="C203" s="21">
        <v>2.7011086940000002</v>
      </c>
      <c r="D203" s="21">
        <v>3.1715699910000001</v>
      </c>
      <c r="E203" s="21">
        <v>0.97123620499999996</v>
      </c>
      <c r="F203" s="23">
        <v>3.4133252139999999</v>
      </c>
      <c r="H203">
        <v>1340</v>
      </c>
      <c r="I203">
        <f t="shared" si="7"/>
        <v>2.8320855902000002</v>
      </c>
      <c r="J203">
        <f t="shared" si="6"/>
        <v>2.5162672109789765E-2</v>
      </c>
    </row>
    <row r="204" spans="1:10" x14ac:dyDescent="0.25">
      <c r="A204" s="10">
        <v>1337</v>
      </c>
      <c r="B204" s="21">
        <v>4.0841779230000004</v>
      </c>
      <c r="C204" s="21">
        <v>2.8017297270000001</v>
      </c>
      <c r="D204" s="21">
        <v>3.496861768</v>
      </c>
      <c r="E204" s="21">
        <v>0.98396346599999995</v>
      </c>
      <c r="F204" s="23">
        <v>3.5425189970000002</v>
      </c>
      <c r="H204">
        <v>1342</v>
      </c>
      <c r="I204">
        <f t="shared" si="7"/>
        <v>2.9818503762000002</v>
      </c>
      <c r="J204">
        <f t="shared" si="6"/>
        <v>2.6493310638777412E-2</v>
      </c>
    </row>
    <row r="205" spans="1:10" x14ac:dyDescent="0.25">
      <c r="A205" s="10">
        <v>1339</v>
      </c>
      <c r="B205" s="21">
        <v>4.3132655140000002</v>
      </c>
      <c r="C205" s="21">
        <v>2.9774736879999999</v>
      </c>
      <c r="D205" s="21">
        <v>3.7702520850000001</v>
      </c>
      <c r="E205" s="21">
        <v>1.088711548</v>
      </c>
      <c r="F205" s="23">
        <v>3.6330808640000001</v>
      </c>
      <c r="H205">
        <v>1344</v>
      </c>
      <c r="I205">
        <f t="shared" si="7"/>
        <v>3.1565567398000001</v>
      </c>
      <c r="J205">
        <f t="shared" si="6"/>
        <v>2.8045551488408673E-2</v>
      </c>
    </row>
    <row r="206" spans="1:10" x14ac:dyDescent="0.25">
      <c r="A206" s="10">
        <v>1341</v>
      </c>
      <c r="B206" s="21">
        <v>4.4608301160000003</v>
      </c>
      <c r="C206" s="21">
        <v>3.1613624570000001</v>
      </c>
      <c r="D206" s="21">
        <v>4.0735039950000003</v>
      </c>
      <c r="E206" s="21">
        <v>1.31876204</v>
      </c>
      <c r="F206" s="23">
        <v>3.7367684840000002</v>
      </c>
      <c r="H206">
        <v>1346</v>
      </c>
      <c r="I206">
        <f t="shared" si="7"/>
        <v>3.3502454184000001</v>
      </c>
      <c r="J206">
        <f t="shared" si="6"/>
        <v>2.976644746975014E-2</v>
      </c>
    </row>
    <row r="207" spans="1:10" x14ac:dyDescent="0.25">
      <c r="A207" s="10">
        <v>1343</v>
      </c>
      <c r="B207" s="21">
        <v>4.5251017569999998</v>
      </c>
      <c r="C207" s="21">
        <v>3.3217173099999999</v>
      </c>
      <c r="D207" s="21">
        <v>4.2659805300000002</v>
      </c>
      <c r="E207" s="21">
        <v>1.5409756299999999</v>
      </c>
      <c r="F207" s="23">
        <v>3.8173430920000002</v>
      </c>
      <c r="H207">
        <v>1348</v>
      </c>
      <c r="I207">
        <f t="shared" si="7"/>
        <v>3.4942236638000006</v>
      </c>
      <c r="J207">
        <f t="shared" si="6"/>
        <v>3.1045673419869541E-2</v>
      </c>
    </row>
    <row r="208" spans="1:10" x14ac:dyDescent="0.25">
      <c r="A208" s="10">
        <v>1345</v>
      </c>
      <c r="B208" s="21">
        <v>4.7094650270000002</v>
      </c>
      <c r="C208" s="21">
        <v>3.4678653719999999</v>
      </c>
      <c r="D208" s="21">
        <v>4.3790916920000003</v>
      </c>
      <c r="E208" s="21">
        <v>1.7190511820000001</v>
      </c>
      <c r="F208" s="23">
        <v>3.992746162</v>
      </c>
      <c r="H208">
        <v>1350</v>
      </c>
      <c r="I208">
        <f t="shared" si="7"/>
        <v>3.6536438870000003</v>
      </c>
      <c r="J208">
        <f t="shared" si="6"/>
        <v>3.246209911615925E-2</v>
      </c>
    </row>
    <row r="209" spans="1:10" x14ac:dyDescent="0.25">
      <c r="A209" s="10">
        <v>1347</v>
      </c>
      <c r="B209" s="21">
        <v>4.8536814689999996</v>
      </c>
      <c r="C209" s="21">
        <v>3.560236883</v>
      </c>
      <c r="D209" s="21">
        <v>4.5773454669999998</v>
      </c>
      <c r="E209" s="21">
        <v>1.82985121</v>
      </c>
      <c r="F209" s="23">
        <v>4.0637471679999999</v>
      </c>
      <c r="H209">
        <v>1352</v>
      </c>
      <c r="I209">
        <f t="shared" si="7"/>
        <v>3.7769724394000002</v>
      </c>
      <c r="J209">
        <f t="shared" si="6"/>
        <v>3.3557855521458103E-2</v>
      </c>
    </row>
    <row r="210" spans="1:10" x14ac:dyDescent="0.25">
      <c r="A210" s="10">
        <v>1349</v>
      </c>
      <c r="B210" s="21">
        <v>4.9668218609999997</v>
      </c>
      <c r="C210" s="21">
        <v>3.632782841</v>
      </c>
      <c r="D210" s="21">
        <v>4.8613907340000004</v>
      </c>
      <c r="E210" s="21">
        <v>2.081250501</v>
      </c>
      <c r="F210" s="23">
        <v>4.1549652100000003</v>
      </c>
      <c r="H210">
        <v>1354</v>
      </c>
      <c r="I210">
        <f t="shared" si="7"/>
        <v>3.9394422294</v>
      </c>
      <c r="J210">
        <f t="shared" si="6"/>
        <v>3.5001376179048006E-2</v>
      </c>
    </row>
    <row r="211" spans="1:10" x14ac:dyDescent="0.25">
      <c r="A211" s="10">
        <v>1351</v>
      </c>
      <c r="B211" s="21">
        <v>5.104162788</v>
      </c>
      <c r="C211" s="21">
        <v>3.7474870679999999</v>
      </c>
      <c r="D211" s="21">
        <v>5.1167031290000002</v>
      </c>
      <c r="E211" s="21">
        <v>2.2454354759999999</v>
      </c>
      <c r="F211" s="23">
        <v>4.3253173829999998</v>
      </c>
      <c r="H211">
        <v>1356</v>
      </c>
      <c r="I211">
        <f t="shared" si="7"/>
        <v>4.1078211687999993</v>
      </c>
      <c r="J211">
        <f t="shared" si="6"/>
        <v>3.6497398777015161E-2</v>
      </c>
    </row>
    <row r="212" spans="1:10" x14ac:dyDescent="0.25">
      <c r="A212" s="10">
        <v>1353</v>
      </c>
      <c r="B212" s="21">
        <v>5.1368245119999996</v>
      </c>
      <c r="C212" s="21">
        <v>3.8304536339999999</v>
      </c>
      <c r="D212" s="21">
        <v>5.1640696530000003</v>
      </c>
      <c r="E212" s="21">
        <v>2.115922141</v>
      </c>
      <c r="F212" s="23">
        <v>4.252228594</v>
      </c>
      <c r="H212">
        <v>1358</v>
      </c>
      <c r="I212">
        <f t="shared" si="7"/>
        <v>4.0998997067999996</v>
      </c>
      <c r="J212">
        <f t="shared" si="6"/>
        <v>3.6427017729342773E-2</v>
      </c>
    </row>
    <row r="213" spans="1:10" x14ac:dyDescent="0.25">
      <c r="A213" s="10">
        <v>1355</v>
      </c>
      <c r="B213" s="21">
        <v>5.1572762489999997</v>
      </c>
      <c r="C213" s="21">
        <v>3.840866756</v>
      </c>
      <c r="D213" s="21">
        <v>5.1691098689999997</v>
      </c>
      <c r="E213" s="21">
        <v>2.146575093</v>
      </c>
      <c r="F213" s="23">
        <v>4.1889494420000002</v>
      </c>
      <c r="H213">
        <v>1360</v>
      </c>
      <c r="I213">
        <f t="shared" si="7"/>
        <v>4.100555481799999</v>
      </c>
      <c r="J213">
        <f t="shared" si="6"/>
        <v>3.6432844195661403E-2</v>
      </c>
    </row>
    <row r="214" spans="1:10" x14ac:dyDescent="0.25">
      <c r="A214" s="10">
        <v>1357</v>
      </c>
      <c r="B214" s="21">
        <v>5.183691788</v>
      </c>
      <c r="C214" s="21">
        <v>3.8633637909999998</v>
      </c>
      <c r="D214" s="21">
        <v>5.2225885390000002</v>
      </c>
      <c r="E214" s="21">
        <v>2.2458258870000001</v>
      </c>
      <c r="F214" s="23">
        <v>4.3515776629999996</v>
      </c>
      <c r="H214">
        <v>1362</v>
      </c>
      <c r="I214">
        <f t="shared" si="7"/>
        <v>4.1734095336000001</v>
      </c>
      <c r="J214">
        <f t="shared" si="6"/>
        <v>3.7080141941060261E-2</v>
      </c>
    </row>
    <row r="215" spans="1:10" x14ac:dyDescent="0.25">
      <c r="A215" s="10">
        <v>1359</v>
      </c>
      <c r="B215" s="21">
        <v>5.2715478899999999</v>
      </c>
      <c r="C215" s="21">
        <v>3.9152260779999999</v>
      </c>
      <c r="D215" s="21">
        <v>5.4628212449999998</v>
      </c>
      <c r="E215" s="21">
        <v>2.2604943039999998</v>
      </c>
      <c r="F215" s="23">
        <v>4.3844146730000002</v>
      </c>
      <c r="H215">
        <v>1364</v>
      </c>
      <c r="I215">
        <f t="shared" si="7"/>
        <v>4.2589008380000006</v>
      </c>
      <c r="J215">
        <f t="shared" si="6"/>
        <v>3.7839719853641478E-2</v>
      </c>
    </row>
    <row r="216" spans="1:10" x14ac:dyDescent="0.25">
      <c r="A216" s="10">
        <v>1361</v>
      </c>
      <c r="B216" s="21">
        <v>5.3737117769999996</v>
      </c>
      <c r="C216" s="21">
        <v>4.020922756</v>
      </c>
      <c r="D216" s="21">
        <v>5.8474825380000004</v>
      </c>
      <c r="E216" s="21">
        <v>2.1607648849999999</v>
      </c>
      <c r="F216" s="23">
        <v>4.3564300539999996</v>
      </c>
      <c r="H216">
        <v>1366</v>
      </c>
      <c r="I216">
        <f t="shared" si="7"/>
        <v>4.3518624020000001</v>
      </c>
      <c r="J216">
        <f t="shared" si="6"/>
        <v>3.8665669945630053E-2</v>
      </c>
    </row>
    <row r="217" spans="1:10" x14ac:dyDescent="0.25">
      <c r="A217" s="10">
        <v>1363</v>
      </c>
      <c r="B217" s="21">
        <v>5.6185400960000003</v>
      </c>
      <c r="C217" s="21">
        <v>4.2510948180000003</v>
      </c>
      <c r="D217" s="21">
        <v>6.3948440550000001</v>
      </c>
      <c r="E217" s="21">
        <v>2.5516726969999999</v>
      </c>
      <c r="F217" s="23">
        <v>4.4626431469999996</v>
      </c>
      <c r="H217">
        <v>1368</v>
      </c>
      <c r="I217">
        <f t="shared" si="7"/>
        <v>4.6557589626000011</v>
      </c>
      <c r="J217">
        <f t="shared" si="6"/>
        <v>4.1365747067639159E-2</v>
      </c>
    </row>
    <row r="218" spans="1:10" x14ac:dyDescent="0.25">
      <c r="A218" s="10">
        <v>1365</v>
      </c>
      <c r="B218" s="21">
        <v>5.9908102039999998</v>
      </c>
      <c r="C218" s="21">
        <v>4.5638437270000001</v>
      </c>
      <c r="D218" s="21">
        <v>6.8059399599999999</v>
      </c>
      <c r="E218" s="21">
        <v>3.2045752049999998</v>
      </c>
      <c r="F218" s="23">
        <v>4.6974613190000003</v>
      </c>
      <c r="H218">
        <v>1370</v>
      </c>
      <c r="I218">
        <f t="shared" si="7"/>
        <v>5.0525260830000009</v>
      </c>
      <c r="J218">
        <f t="shared" si="6"/>
        <v>4.4890965722441764E-2</v>
      </c>
    </row>
    <row r="219" spans="1:10" x14ac:dyDescent="0.25">
      <c r="A219" s="10">
        <v>1367</v>
      </c>
      <c r="B219" s="21">
        <v>6.3123757359999999</v>
      </c>
      <c r="C219" s="21">
        <v>4.8093992229999998</v>
      </c>
      <c r="D219" s="21">
        <v>7.1927463530000004</v>
      </c>
      <c r="E219" s="21">
        <v>3.4685443880000002</v>
      </c>
      <c r="F219" s="23">
        <v>4.8301164630000004</v>
      </c>
      <c r="H219">
        <v>1372</v>
      </c>
      <c r="I219">
        <f t="shared" si="7"/>
        <v>5.3226364326000004</v>
      </c>
      <c r="J219">
        <f t="shared" si="6"/>
        <v>4.729085723135816E-2</v>
      </c>
    </row>
    <row r="220" spans="1:10" x14ac:dyDescent="0.25">
      <c r="A220" s="10">
        <v>1369</v>
      </c>
      <c r="B220" s="21">
        <v>6.4726840970000001</v>
      </c>
      <c r="C220" s="21">
        <v>4.975108337</v>
      </c>
      <c r="D220" s="21">
        <v>7.6599161149999997</v>
      </c>
      <c r="E220" s="21">
        <v>3.860240889</v>
      </c>
      <c r="F220" s="23">
        <v>4.8750077249999997</v>
      </c>
      <c r="H220">
        <v>1374</v>
      </c>
      <c r="I220">
        <f t="shared" si="7"/>
        <v>5.5685914325999999</v>
      </c>
      <c r="J220">
        <f t="shared" si="6"/>
        <v>4.9476131942044525E-2</v>
      </c>
    </row>
    <row r="221" spans="1:10" x14ac:dyDescent="0.25">
      <c r="A221" s="10">
        <v>1371</v>
      </c>
      <c r="B221" s="21">
        <v>6.6157462120000003</v>
      </c>
      <c r="C221" s="21">
        <v>5.1273322109999997</v>
      </c>
      <c r="D221" s="21">
        <v>7.9592640880000003</v>
      </c>
      <c r="E221" s="21">
        <v>4.0551492690000002</v>
      </c>
      <c r="F221" s="23">
        <v>4.9138289449999997</v>
      </c>
      <c r="H221">
        <v>1376</v>
      </c>
      <c r="I221">
        <f t="shared" si="7"/>
        <v>5.734264145</v>
      </c>
      <c r="J221">
        <f t="shared" si="6"/>
        <v>5.0948110103328247E-2</v>
      </c>
    </row>
    <row r="222" spans="1:10" x14ac:dyDescent="0.25">
      <c r="A222" s="10">
        <v>1373</v>
      </c>
      <c r="B222" s="21">
        <v>7.0238162040000001</v>
      </c>
      <c r="C222" s="21">
        <v>5.302388477</v>
      </c>
      <c r="D222" s="21">
        <v>8.5901113509999991</v>
      </c>
      <c r="E222" s="21">
        <v>3.874185276</v>
      </c>
      <c r="F222" s="23">
        <v>4.9403924940000001</v>
      </c>
      <c r="H222">
        <v>1378</v>
      </c>
      <c r="I222">
        <f t="shared" si="7"/>
        <v>5.9461787603999996</v>
      </c>
      <c r="J222">
        <f t="shared" si="6"/>
        <v>5.2830940905135272E-2</v>
      </c>
    </row>
    <row r="223" spans="1:10" x14ac:dyDescent="0.25">
      <c r="A223" s="10">
        <v>1375</v>
      </c>
      <c r="B223" s="21">
        <v>7.614940357</v>
      </c>
      <c r="C223" s="21">
        <v>5.856158733</v>
      </c>
      <c r="D223" s="21">
        <v>9.4111764910000009</v>
      </c>
      <c r="E223" s="21">
        <v>4.9535569190000004</v>
      </c>
      <c r="F223" s="23">
        <v>5.2400018690000003</v>
      </c>
      <c r="H223">
        <v>1380</v>
      </c>
      <c r="I223">
        <f t="shared" si="7"/>
        <v>6.6151668738000016</v>
      </c>
      <c r="J223">
        <f t="shared" si="6"/>
        <v>5.877480383112909E-2</v>
      </c>
    </row>
    <row r="224" spans="1:10" x14ac:dyDescent="0.25">
      <c r="A224" s="10">
        <v>1377</v>
      </c>
      <c r="B224" s="21">
        <v>7.6136820790000002</v>
      </c>
      <c r="C224" s="21">
        <v>6.0745043750000001</v>
      </c>
      <c r="D224" s="21">
        <v>9.5584540370000006</v>
      </c>
      <c r="E224" s="21">
        <v>5.2841800210000001</v>
      </c>
      <c r="F224" s="23">
        <v>5.3955114359999996</v>
      </c>
      <c r="H224">
        <v>1382</v>
      </c>
      <c r="I224">
        <f t="shared" si="7"/>
        <v>6.7852663895999994</v>
      </c>
      <c r="J224">
        <f t="shared" si="6"/>
        <v>6.0286113502319882E-2</v>
      </c>
    </row>
    <row r="225" spans="1:10" x14ac:dyDescent="0.25">
      <c r="A225" s="10">
        <v>1379</v>
      </c>
      <c r="B225" s="21">
        <v>6.8275548930000003</v>
      </c>
      <c r="C225" s="21">
        <v>5.5713961599999999</v>
      </c>
      <c r="D225" s="21">
        <v>8.3686195370000007</v>
      </c>
      <c r="E225" s="21">
        <v>4.3738930229999999</v>
      </c>
      <c r="F225" s="23">
        <v>5.0390151980000004</v>
      </c>
      <c r="H225">
        <v>1384</v>
      </c>
      <c r="I225">
        <f t="shared" si="7"/>
        <v>6.0360957622000004</v>
      </c>
      <c r="J225">
        <f t="shared" si="6"/>
        <v>5.362984050097306E-2</v>
      </c>
    </row>
    <row r="226" spans="1:10" x14ac:dyDescent="0.25">
      <c r="A226" s="10">
        <v>1381</v>
      </c>
      <c r="B226" s="21">
        <v>5.7392792699999999</v>
      </c>
      <c r="C226" s="21">
        <v>4.6613220210000001</v>
      </c>
      <c r="D226" s="21">
        <v>6.4983562949999998</v>
      </c>
      <c r="E226" s="21">
        <v>3.034637976</v>
      </c>
      <c r="F226" s="23">
        <v>4.5923405649999998</v>
      </c>
      <c r="H226">
        <v>1386</v>
      </c>
      <c r="I226">
        <f t="shared" si="7"/>
        <v>4.9051872254000006</v>
      </c>
      <c r="J226">
        <f t="shared" si="6"/>
        <v>4.3581881217492888E-2</v>
      </c>
    </row>
    <row r="227" spans="1:10" x14ac:dyDescent="0.25">
      <c r="A227" s="10">
        <v>1383</v>
      </c>
      <c r="B227" s="21">
        <v>4.7432565689999997</v>
      </c>
      <c r="C227" s="21">
        <v>3.8419663910000001</v>
      </c>
      <c r="D227" s="21">
        <v>4.9252058979999997</v>
      </c>
      <c r="E227" s="21">
        <v>1.9023940559999999</v>
      </c>
      <c r="F227" s="23">
        <v>4.1601836199999997</v>
      </c>
      <c r="H227">
        <v>1388</v>
      </c>
      <c r="I227">
        <f t="shared" si="7"/>
        <v>3.9146013068000003</v>
      </c>
      <c r="J227">
        <f t="shared" si="6"/>
        <v>3.4780668163565918E-2</v>
      </c>
    </row>
    <row r="228" spans="1:10" x14ac:dyDescent="0.25">
      <c r="A228" s="10">
        <v>1385</v>
      </c>
      <c r="B228" s="21">
        <v>4.1148801800000001</v>
      </c>
      <c r="C228" s="21">
        <v>3.2410929679999998</v>
      </c>
      <c r="D228" s="21">
        <v>4.0600633139999998</v>
      </c>
      <c r="E228" s="21">
        <v>1.294951725</v>
      </c>
      <c r="F228" s="23">
        <v>3.8672558779999999</v>
      </c>
      <c r="H228">
        <v>1390</v>
      </c>
      <c r="I228">
        <f t="shared" si="7"/>
        <v>3.3156488130000001</v>
      </c>
      <c r="J228">
        <f t="shared" si="6"/>
        <v>2.9459061619264419E-2</v>
      </c>
    </row>
    <row r="229" spans="1:10" x14ac:dyDescent="0.25">
      <c r="A229" s="10">
        <v>1387</v>
      </c>
      <c r="B229" s="21">
        <v>3.6314895630000001</v>
      </c>
      <c r="C229" s="21">
        <v>2.8477432249999999</v>
      </c>
      <c r="D229" s="21">
        <v>3.4192687030000002</v>
      </c>
      <c r="E229" s="21">
        <v>0.89811109300000003</v>
      </c>
      <c r="F229" s="23">
        <v>3.7309969430000001</v>
      </c>
      <c r="H229">
        <v>1392</v>
      </c>
      <c r="I229">
        <f t="shared" si="7"/>
        <v>2.9055219054000005</v>
      </c>
      <c r="J229">
        <f t="shared" si="6"/>
        <v>2.5815143181540916E-2</v>
      </c>
    </row>
    <row r="230" spans="1:10" x14ac:dyDescent="0.25">
      <c r="A230" s="10">
        <v>1389</v>
      </c>
      <c r="B230" s="21">
        <v>3.3987560270000001</v>
      </c>
      <c r="C230" s="21">
        <v>2.7564196110000001</v>
      </c>
      <c r="D230" s="21">
        <v>3.1059949869999999</v>
      </c>
      <c r="E230" s="21">
        <v>0.83512510100000004</v>
      </c>
      <c r="F230" s="23">
        <v>3.6751900200000001</v>
      </c>
      <c r="H230">
        <v>1394</v>
      </c>
      <c r="I230">
        <f t="shared" si="7"/>
        <v>2.7542971492000001</v>
      </c>
      <c r="J230">
        <f t="shared" si="6"/>
        <v>2.4471533027839741E-2</v>
      </c>
    </row>
    <row r="231" spans="1:10" x14ac:dyDescent="0.25">
      <c r="A231" s="10">
        <v>1391</v>
      </c>
      <c r="B231" s="21">
        <v>3.267347193</v>
      </c>
      <c r="C231" s="21">
        <v>2.724414253</v>
      </c>
      <c r="D231" s="21">
        <v>2.9780975820000002</v>
      </c>
      <c r="E231" s="21">
        <v>0.81915944799999996</v>
      </c>
      <c r="F231" s="23">
        <v>3.6052444929999998</v>
      </c>
      <c r="H231">
        <v>1396</v>
      </c>
      <c r="I231">
        <f t="shared" si="7"/>
        <v>2.6788525937999998</v>
      </c>
      <c r="J231">
        <f t="shared" si="6"/>
        <v>2.3801219031480254E-2</v>
      </c>
    </row>
    <row r="232" spans="1:10" x14ac:dyDescent="0.25">
      <c r="A232" s="10">
        <v>1393</v>
      </c>
      <c r="B232" s="21">
        <v>3.132859802</v>
      </c>
      <c r="C232" s="21">
        <v>2.5908089159999999</v>
      </c>
      <c r="D232" s="21">
        <v>2.967348361</v>
      </c>
      <c r="E232" s="21">
        <v>0.73655892599999995</v>
      </c>
      <c r="F232" s="23">
        <v>3.4011501790000001</v>
      </c>
      <c r="H232">
        <v>1398</v>
      </c>
      <c r="I232">
        <f t="shared" si="7"/>
        <v>2.5657452368000002</v>
      </c>
      <c r="J232">
        <f t="shared" si="6"/>
        <v>2.2796276473513656E-2</v>
      </c>
    </row>
    <row r="233" spans="1:10" x14ac:dyDescent="0.25">
      <c r="A233" s="10">
        <v>1395</v>
      </c>
      <c r="B233" s="21">
        <v>3.1043960089999998</v>
      </c>
      <c r="C233" s="21">
        <v>2.5604560850000002</v>
      </c>
      <c r="D233" s="21">
        <v>3.008706331</v>
      </c>
      <c r="E233" s="21">
        <v>0.65535409499999997</v>
      </c>
      <c r="F233" s="23">
        <v>3.346469355</v>
      </c>
      <c r="H233">
        <v>1400</v>
      </c>
      <c r="I233">
        <f t="shared" si="7"/>
        <v>2.535076375</v>
      </c>
      <c r="J233">
        <f t="shared" si="6"/>
        <v>2.2523788058571591E-2</v>
      </c>
    </row>
    <row r="234" spans="1:10" x14ac:dyDescent="0.25">
      <c r="A234" s="10">
        <v>1397</v>
      </c>
      <c r="B234" s="21">
        <v>3.060483837</v>
      </c>
      <c r="C234" s="21">
        <v>2.5657339100000001</v>
      </c>
      <c r="D234" s="21">
        <v>3.0807226179999998</v>
      </c>
      <c r="E234" s="21">
        <v>0.68716825800000003</v>
      </c>
      <c r="F234" s="23">
        <v>3.317983007</v>
      </c>
      <c r="H234">
        <v>1402</v>
      </c>
      <c r="I234">
        <f t="shared" si="7"/>
        <v>2.542418326</v>
      </c>
      <c r="J234">
        <f t="shared" si="6"/>
        <v>2.2589020234568821E-2</v>
      </c>
    </row>
    <row r="235" spans="1:10" x14ac:dyDescent="0.25">
      <c r="A235" s="10">
        <v>1399</v>
      </c>
      <c r="B235" s="21">
        <v>3.2068637849999999</v>
      </c>
      <c r="C235" s="21">
        <v>2.6702208519999999</v>
      </c>
      <c r="D235" s="21">
        <v>3.2786584140000001</v>
      </c>
      <c r="E235" s="21">
        <v>0.81344257600000003</v>
      </c>
      <c r="F235" s="23">
        <v>3.434215021</v>
      </c>
      <c r="H235">
        <v>1404</v>
      </c>
      <c r="I235">
        <f t="shared" si="7"/>
        <v>2.6806801295999998</v>
      </c>
      <c r="J235">
        <f t="shared" si="6"/>
        <v>2.3817456423550404E-2</v>
      </c>
    </row>
    <row r="236" spans="1:10" x14ac:dyDescent="0.25">
      <c r="A236" s="10">
        <v>1401</v>
      </c>
      <c r="B236" s="21">
        <v>3.4051381109999999</v>
      </c>
      <c r="C236" s="21">
        <v>2.790683746</v>
      </c>
      <c r="D236" s="21">
        <v>3.4243610860000002</v>
      </c>
      <c r="E236" s="21">
        <v>0.84280209500000003</v>
      </c>
      <c r="F236" s="23">
        <v>3.4790865420000001</v>
      </c>
      <c r="H236">
        <v>1406</v>
      </c>
      <c r="I236">
        <f t="shared" si="7"/>
        <v>2.7884143159999999</v>
      </c>
      <c r="J236">
        <f t="shared" si="6"/>
        <v>2.4774659135494832E-2</v>
      </c>
    </row>
    <row r="237" spans="1:10" x14ac:dyDescent="0.25">
      <c r="A237" s="10">
        <v>1403</v>
      </c>
      <c r="B237" s="21">
        <v>3.3879495140000002</v>
      </c>
      <c r="C237" s="21">
        <v>2.9112858300000002</v>
      </c>
      <c r="D237" s="21">
        <v>3.735612202</v>
      </c>
      <c r="E237" s="21">
        <v>0.85231709499999997</v>
      </c>
      <c r="F237" s="23">
        <v>3.4747618679999999</v>
      </c>
      <c r="H237">
        <v>1408</v>
      </c>
      <c r="I237">
        <f t="shared" si="7"/>
        <v>2.8723853018000001</v>
      </c>
      <c r="J237">
        <f t="shared" si="6"/>
        <v>2.5520729236530162E-2</v>
      </c>
    </row>
    <row r="238" spans="1:10" x14ac:dyDescent="0.25">
      <c r="A238" s="10">
        <v>1405</v>
      </c>
      <c r="B238" s="21">
        <v>3.5619105819999999</v>
      </c>
      <c r="C238" s="21">
        <v>3.0169282910000002</v>
      </c>
      <c r="D238" s="21">
        <v>4.1621812340000002</v>
      </c>
      <c r="E238" s="21">
        <v>0.91724575799999997</v>
      </c>
      <c r="F238" s="23">
        <v>3.6312885760000002</v>
      </c>
      <c r="H238">
        <v>1410</v>
      </c>
      <c r="I238">
        <f t="shared" si="7"/>
        <v>3.0579108881999999</v>
      </c>
      <c r="J238">
        <f t="shared" si="6"/>
        <v>2.7169097320712952E-2</v>
      </c>
    </row>
    <row r="239" spans="1:10" x14ac:dyDescent="0.25">
      <c r="A239" s="10">
        <v>1407</v>
      </c>
      <c r="B239" s="21">
        <v>3.928596067</v>
      </c>
      <c r="C239" s="21">
        <v>3.264699936</v>
      </c>
      <c r="D239" s="21">
        <v>4.635845947</v>
      </c>
      <c r="E239" s="21">
        <v>1.125525224</v>
      </c>
      <c r="F239" s="23">
        <v>3.5517628669999999</v>
      </c>
      <c r="H239">
        <v>1412</v>
      </c>
      <c r="I239">
        <f t="shared" si="7"/>
        <v>3.3012860082000004</v>
      </c>
      <c r="J239">
        <f t="shared" si="6"/>
        <v>2.9331450169592876E-2</v>
      </c>
    </row>
    <row r="240" spans="1:10" x14ac:dyDescent="0.25">
      <c r="A240" s="10">
        <v>1409</v>
      </c>
      <c r="B240" s="21">
        <v>4.2871693610000001</v>
      </c>
      <c r="C240" s="21">
        <v>3.592509985</v>
      </c>
      <c r="D240" s="21">
        <v>5.2690097810000003</v>
      </c>
      <c r="E240" s="21">
        <v>1.3888903859999999</v>
      </c>
      <c r="F240" s="23">
        <v>3.5429873939999998</v>
      </c>
      <c r="H240">
        <v>1414</v>
      </c>
      <c r="I240">
        <f t="shared" si="7"/>
        <v>3.6161133814000004</v>
      </c>
      <c r="J240">
        <f t="shared" si="6"/>
        <v>3.2128645985436341E-2</v>
      </c>
    </row>
    <row r="241" spans="1:10" x14ac:dyDescent="0.25">
      <c r="A241" s="10">
        <v>1411</v>
      </c>
      <c r="B241" s="21">
        <v>4.4938685420000004</v>
      </c>
      <c r="C241" s="21">
        <v>3.8114566330000001</v>
      </c>
      <c r="D241" s="21">
        <v>5.7383276939999996</v>
      </c>
      <c r="E241" s="21">
        <v>1.5520665650000001</v>
      </c>
      <c r="F241" s="23">
        <v>3.5986623290000002</v>
      </c>
      <c r="H241">
        <v>1416</v>
      </c>
      <c r="I241">
        <f t="shared" si="7"/>
        <v>3.8388763525999998</v>
      </c>
      <c r="J241">
        <f t="shared" si="6"/>
        <v>3.4107862864299204E-2</v>
      </c>
    </row>
    <row r="242" spans="1:10" x14ac:dyDescent="0.25">
      <c r="A242" s="10">
        <v>1413</v>
      </c>
      <c r="B242" s="21">
        <v>4.3560353279999999</v>
      </c>
      <c r="C242" s="21">
        <v>3.6614064220000002</v>
      </c>
      <c r="D242" s="21">
        <v>5.5579478260000004</v>
      </c>
      <c r="E242" s="21">
        <v>1.496939778</v>
      </c>
      <c r="F242" s="23">
        <v>3.4956603529999999</v>
      </c>
      <c r="H242">
        <v>1418</v>
      </c>
      <c r="I242">
        <f t="shared" si="7"/>
        <v>3.7135979413999998</v>
      </c>
      <c r="J242">
        <f t="shared" si="6"/>
        <v>3.2994782244712986E-2</v>
      </c>
    </row>
    <row r="243" spans="1:10" x14ac:dyDescent="0.25">
      <c r="A243" s="10">
        <v>1415</v>
      </c>
      <c r="B243" s="21">
        <v>4.0292621139999998</v>
      </c>
      <c r="C243" s="21">
        <v>3.2561987879999998</v>
      </c>
      <c r="D243" s="21">
        <v>5.1902866359999997</v>
      </c>
      <c r="E243" s="21">
        <v>1.271694052</v>
      </c>
      <c r="F243" s="23">
        <v>3.1750755310000001</v>
      </c>
      <c r="H243">
        <v>1420</v>
      </c>
      <c r="I243">
        <f t="shared" si="7"/>
        <v>3.3845034242000005</v>
      </c>
      <c r="J243">
        <f t="shared" si="6"/>
        <v>3.0070824911612629E-2</v>
      </c>
    </row>
    <row r="244" spans="1:10" x14ac:dyDescent="0.25">
      <c r="A244" s="10">
        <v>1417</v>
      </c>
      <c r="B244" s="21">
        <v>3.5690126900000001</v>
      </c>
      <c r="C244" s="21">
        <v>2.7986492630000002</v>
      </c>
      <c r="D244" s="21">
        <v>4.8048468590000004</v>
      </c>
      <c r="E244" s="21">
        <v>0.96233025800000005</v>
      </c>
      <c r="F244" s="23">
        <v>2.6387810709999999</v>
      </c>
      <c r="H244">
        <v>1422</v>
      </c>
      <c r="I244">
        <f t="shared" si="7"/>
        <v>2.9547240282000002</v>
      </c>
      <c r="J244">
        <f t="shared" si="6"/>
        <v>2.6252296948152388E-2</v>
      </c>
    </row>
    <row r="245" spans="1:10" x14ac:dyDescent="0.25">
      <c r="A245" s="10">
        <v>1419</v>
      </c>
      <c r="B245" s="21">
        <v>3.3228806020000001</v>
      </c>
      <c r="C245" s="21">
        <v>2.5798297410000002</v>
      </c>
      <c r="D245" s="21">
        <v>4.5067011360000002</v>
      </c>
      <c r="E245" s="21">
        <v>0.87373043299999997</v>
      </c>
      <c r="F245" s="23">
        <v>2.5915472510000002</v>
      </c>
      <c r="H245">
        <v>1424</v>
      </c>
      <c r="I245">
        <f t="shared" si="7"/>
        <v>2.7749378326</v>
      </c>
      <c r="J245">
        <f t="shared" si="6"/>
        <v>2.4654922523663383E-2</v>
      </c>
    </row>
    <row r="246" spans="1:10" x14ac:dyDescent="0.25">
      <c r="A246" s="10">
        <v>1421</v>
      </c>
      <c r="B246" s="21">
        <v>3.3196244720000001</v>
      </c>
      <c r="C246" s="21">
        <v>2.591438675</v>
      </c>
      <c r="D246" s="21">
        <v>4.4179864880000004</v>
      </c>
      <c r="E246" s="21">
        <v>1.006907403</v>
      </c>
      <c r="F246" s="23">
        <v>2.6129408359999999</v>
      </c>
      <c r="H246">
        <v>1426</v>
      </c>
      <c r="I246">
        <f t="shared" si="7"/>
        <v>2.7897795747999998</v>
      </c>
      <c r="J246">
        <f t="shared" si="6"/>
        <v>2.4786789263075818E-2</v>
      </c>
    </row>
    <row r="247" spans="1:10" x14ac:dyDescent="0.25">
      <c r="A247" s="10">
        <v>1423</v>
      </c>
      <c r="B247" s="21">
        <v>3.3680725570000001</v>
      </c>
      <c r="C247" s="21">
        <v>2.6397137169999998</v>
      </c>
      <c r="D247" s="21">
        <v>4.7559947009999997</v>
      </c>
      <c r="E247" s="21">
        <v>1.0243421909999999</v>
      </c>
      <c r="F247" s="23">
        <v>2.5091919420000002</v>
      </c>
      <c r="H247">
        <v>1428</v>
      </c>
      <c r="I247">
        <f t="shared" si="7"/>
        <v>2.8594630215999999</v>
      </c>
      <c r="J247">
        <f t="shared" si="6"/>
        <v>2.540591664022001E-2</v>
      </c>
    </row>
    <row r="248" spans="1:10" x14ac:dyDescent="0.25">
      <c r="A248" s="10">
        <v>1425</v>
      </c>
      <c r="B248" s="21">
        <v>3.5359639170000001</v>
      </c>
      <c r="C248" s="21">
        <v>2.8662816050000002</v>
      </c>
      <c r="D248" s="21">
        <v>5.2337107659999997</v>
      </c>
      <c r="E248" s="21">
        <v>1.1070898650000001</v>
      </c>
      <c r="F248" s="23">
        <v>2.6652524949999998</v>
      </c>
      <c r="H248">
        <v>1430</v>
      </c>
      <c r="I248">
        <f t="shared" si="7"/>
        <v>3.0816597295999997</v>
      </c>
      <c r="J248">
        <f t="shared" si="6"/>
        <v>2.7380102352200505E-2</v>
      </c>
    </row>
    <row r="249" spans="1:10" x14ac:dyDescent="0.25">
      <c r="A249" s="10">
        <v>1427</v>
      </c>
      <c r="B249" s="21">
        <v>3.843115568</v>
      </c>
      <c r="C249" s="21">
        <v>3.1649750230000002</v>
      </c>
      <c r="D249" s="21">
        <v>5.8548713210000001</v>
      </c>
      <c r="E249" s="21">
        <v>1.242460787</v>
      </c>
      <c r="F249" s="23">
        <v>2.7095312119999999</v>
      </c>
      <c r="H249">
        <v>1432</v>
      </c>
      <c r="I249">
        <f t="shared" si="7"/>
        <v>3.3629907821999998</v>
      </c>
      <c r="J249">
        <f t="shared" si="6"/>
        <v>2.9879688189355911E-2</v>
      </c>
    </row>
    <row r="250" spans="1:10" x14ac:dyDescent="0.25">
      <c r="A250" s="10">
        <v>1429</v>
      </c>
      <c r="B250" s="21">
        <v>4.2631512640000002</v>
      </c>
      <c r="C250" s="21">
        <v>3.5350610730000001</v>
      </c>
      <c r="D250" s="21">
        <v>6.8517590999999998</v>
      </c>
      <c r="E250" s="21">
        <v>1.406692219</v>
      </c>
      <c r="F250" s="23">
        <v>2.8185341359999998</v>
      </c>
      <c r="H250">
        <v>1434</v>
      </c>
      <c r="I250">
        <f t="shared" si="7"/>
        <v>3.7750395584000005</v>
      </c>
      <c r="J250">
        <f t="shared" si="6"/>
        <v>3.3540682152475708E-2</v>
      </c>
    </row>
    <row r="251" spans="1:10" x14ac:dyDescent="0.25">
      <c r="A251" s="10">
        <v>1431</v>
      </c>
      <c r="B251" s="21">
        <v>4.7915852550000002</v>
      </c>
      <c r="C251" s="21">
        <v>3.9719170090000002</v>
      </c>
      <c r="D251" s="21">
        <v>7.8903912070000004</v>
      </c>
      <c r="E251" s="21">
        <v>1.7475424289999999</v>
      </c>
      <c r="F251" s="23">
        <v>2.9666599749999998</v>
      </c>
      <c r="H251">
        <v>1436</v>
      </c>
      <c r="I251">
        <f t="shared" si="7"/>
        <v>4.2736191749999994</v>
      </c>
      <c r="J251">
        <f t="shared" si="6"/>
        <v>3.7970490155645728E-2</v>
      </c>
    </row>
    <row r="252" spans="1:10" x14ac:dyDescent="0.25">
      <c r="A252" s="10">
        <v>1433</v>
      </c>
      <c r="B252" s="21">
        <v>5.3472147940000001</v>
      </c>
      <c r="C252" s="21">
        <v>4.4193872450000002</v>
      </c>
      <c r="D252" s="21">
        <v>9.032325363</v>
      </c>
      <c r="E252" s="21">
        <v>2.006735945</v>
      </c>
      <c r="F252" s="23">
        <v>3.0900906560000001</v>
      </c>
      <c r="H252">
        <v>1438</v>
      </c>
      <c r="I252">
        <f t="shared" si="7"/>
        <v>4.7791508006000001</v>
      </c>
      <c r="J252">
        <f t="shared" si="6"/>
        <v>4.2462065756368836E-2</v>
      </c>
    </row>
    <row r="253" spans="1:10" x14ac:dyDescent="0.25">
      <c r="A253" s="10">
        <v>1435</v>
      </c>
      <c r="B253" s="21">
        <v>5.7003432270000003</v>
      </c>
      <c r="C253" s="21">
        <v>4.4173960689999996</v>
      </c>
      <c r="D253" s="21">
        <v>10.006897349999999</v>
      </c>
      <c r="E253" s="21">
        <v>2.0163277389999998</v>
      </c>
      <c r="F253" s="23">
        <v>2.818365145</v>
      </c>
      <c r="H253">
        <v>1440</v>
      </c>
      <c r="I253">
        <f t="shared" si="7"/>
        <v>4.9918659060000001</v>
      </c>
      <c r="J253">
        <f t="shared" si="6"/>
        <v>4.4352008796403011E-2</v>
      </c>
    </row>
    <row r="254" spans="1:10" x14ac:dyDescent="0.25">
      <c r="A254" s="10">
        <v>1437</v>
      </c>
      <c r="B254" s="21">
        <v>6.3998501780000003</v>
      </c>
      <c r="C254" s="21">
        <v>5.1470743179999996</v>
      </c>
      <c r="D254" s="21">
        <v>11.27330589</v>
      </c>
      <c r="E254" s="21">
        <v>2.6453594210000002</v>
      </c>
      <c r="F254" s="23">
        <v>3.350230265</v>
      </c>
      <c r="H254">
        <v>1442</v>
      </c>
      <c r="I254">
        <f t="shared" si="7"/>
        <v>5.7631640144</v>
      </c>
      <c r="J254">
        <f t="shared" si="6"/>
        <v>5.1204881275867767E-2</v>
      </c>
    </row>
    <row r="255" spans="1:10" x14ac:dyDescent="0.25">
      <c r="A255" s="10">
        <v>1439</v>
      </c>
      <c r="B255" s="21">
        <v>6.9255847929999996</v>
      </c>
      <c r="C255" s="21">
        <v>5.7464556690000004</v>
      </c>
      <c r="D255" s="21">
        <v>12.008659460000001</v>
      </c>
      <c r="E255" s="21">
        <v>3.1487110610000002</v>
      </c>
      <c r="F255" s="23">
        <v>3.702614117</v>
      </c>
      <c r="H255">
        <v>1444</v>
      </c>
      <c r="I255">
        <f t="shared" si="7"/>
        <v>6.3064050200000006</v>
      </c>
      <c r="J255">
        <f t="shared" si="6"/>
        <v>5.603149928056584E-2</v>
      </c>
    </row>
    <row r="256" spans="1:10" x14ac:dyDescent="0.25">
      <c r="A256" s="10">
        <v>1441</v>
      </c>
      <c r="B256" s="21">
        <v>7.5022627829999999</v>
      </c>
      <c r="C256" s="21">
        <v>6.1117438320000002</v>
      </c>
      <c r="D256" s="21">
        <v>12.866161440000001</v>
      </c>
      <c r="E256" s="21">
        <v>3.4631489279999998</v>
      </c>
      <c r="F256" s="23">
        <v>3.973865032</v>
      </c>
      <c r="H256">
        <v>1446</v>
      </c>
      <c r="I256">
        <f t="shared" si="7"/>
        <v>6.7834364030000005</v>
      </c>
      <c r="J256">
        <f t="shared" si="6"/>
        <v>6.0269854335245121E-2</v>
      </c>
    </row>
    <row r="257" spans="1:10" x14ac:dyDescent="0.25">
      <c r="A257" s="10">
        <v>1443</v>
      </c>
      <c r="B257" s="21">
        <v>7.9644446369999997</v>
      </c>
      <c r="C257" s="21">
        <v>6.5520375250000003</v>
      </c>
      <c r="D257" s="21">
        <v>13.710380839999999</v>
      </c>
      <c r="E257" s="21">
        <v>3.7321712489999999</v>
      </c>
      <c r="F257" s="23">
        <v>4.1025656699999997</v>
      </c>
      <c r="H257">
        <v>1448</v>
      </c>
      <c r="I257">
        <f t="shared" si="7"/>
        <v>7.2123199841999988</v>
      </c>
      <c r="J257">
        <f t="shared" si="6"/>
        <v>6.4080423113375112E-2</v>
      </c>
    </row>
    <row r="258" spans="1:10" x14ac:dyDescent="0.25">
      <c r="A258" s="10">
        <v>1445</v>
      </c>
      <c r="B258" s="21">
        <v>8.3807095530000009</v>
      </c>
      <c r="C258" s="21">
        <v>6.89834528</v>
      </c>
      <c r="D258" s="21">
        <v>14.918308639999999</v>
      </c>
      <c r="E258" s="21">
        <v>3.9413891790000002</v>
      </c>
      <c r="F258" s="23">
        <v>4.2363909719999997</v>
      </c>
      <c r="H258">
        <v>1450</v>
      </c>
      <c r="I258">
        <f t="shared" si="7"/>
        <v>7.6750287248000006</v>
      </c>
      <c r="J258">
        <f t="shared" si="6"/>
        <v>6.8191523555515846E-2</v>
      </c>
    </row>
    <row r="259" spans="1:10" x14ac:dyDescent="0.25">
      <c r="A259" s="10">
        <v>1447</v>
      </c>
      <c r="B259" s="21">
        <v>9.0185277940000006</v>
      </c>
      <c r="C259" s="21">
        <v>7.3753345489999997</v>
      </c>
      <c r="D259" s="21">
        <v>16.618742560000001</v>
      </c>
      <c r="E259" s="21">
        <v>4.1836288450000003</v>
      </c>
      <c r="F259" s="23">
        <v>4.3520995139999998</v>
      </c>
      <c r="H259">
        <v>1452</v>
      </c>
      <c r="I259">
        <f t="shared" si="7"/>
        <v>8.3096666524000007</v>
      </c>
      <c r="J259">
        <f t="shared" ref="J259:J322" si="8">I259/$I$1</f>
        <v>7.383019003363861E-2</v>
      </c>
    </row>
    <row r="260" spans="1:10" x14ac:dyDescent="0.25">
      <c r="A260" s="10">
        <v>1449</v>
      </c>
      <c r="B260" s="21">
        <v>10.57152767</v>
      </c>
      <c r="C260" s="21">
        <v>7.8558816910000004</v>
      </c>
      <c r="D260" s="21">
        <v>17.19918041</v>
      </c>
      <c r="E260" s="21">
        <v>4.9082913399999999</v>
      </c>
      <c r="F260" s="23">
        <v>4.9578034400000002</v>
      </c>
      <c r="H260">
        <v>1454</v>
      </c>
      <c r="I260">
        <f t="shared" ref="I260:I323" si="9">AVERAGE(B260:G260)</f>
        <v>9.0985369102</v>
      </c>
      <c r="J260">
        <f t="shared" si="8"/>
        <v>8.0839188526789701E-2</v>
      </c>
    </row>
    <row r="261" spans="1:10" x14ac:dyDescent="0.25">
      <c r="A261" s="10">
        <v>1451</v>
      </c>
      <c r="B261" s="21">
        <v>12.06760807</v>
      </c>
      <c r="C261" s="21">
        <v>8.3188158039999998</v>
      </c>
      <c r="D261" s="21">
        <v>17.758343320000002</v>
      </c>
      <c r="E261" s="21">
        <v>5.6063935279999999</v>
      </c>
      <c r="F261" s="23">
        <v>5.5413074489999996</v>
      </c>
      <c r="H261">
        <v>1456</v>
      </c>
      <c r="I261">
        <f t="shared" si="9"/>
        <v>9.8584936342000002</v>
      </c>
      <c r="J261">
        <f t="shared" si="8"/>
        <v>8.7591294441177539E-2</v>
      </c>
    </row>
    <row r="262" spans="1:10" x14ac:dyDescent="0.25">
      <c r="A262" s="10">
        <v>1453</v>
      </c>
      <c r="B262" s="21">
        <v>13.509840580000001</v>
      </c>
      <c r="C262" s="21">
        <v>8.7650877000000005</v>
      </c>
      <c r="D262" s="21">
        <v>18.29738102</v>
      </c>
      <c r="E262" s="21">
        <v>6.2793698310000003</v>
      </c>
      <c r="F262" s="23">
        <v>6.103809643</v>
      </c>
      <c r="H262">
        <v>1458</v>
      </c>
      <c r="I262">
        <f t="shared" si="9"/>
        <v>10.5910977548</v>
      </c>
      <c r="J262">
        <f t="shared" si="8"/>
        <v>9.4100376418335185E-2</v>
      </c>
    </row>
    <row r="263" spans="1:10" x14ac:dyDescent="0.25">
      <c r="A263" s="10">
        <v>1455</v>
      </c>
      <c r="B263" s="21">
        <v>14.53122787</v>
      </c>
      <c r="C263" s="21">
        <v>9.5565113069999992</v>
      </c>
      <c r="D263" s="21">
        <v>20.407036210000001</v>
      </c>
      <c r="E263" s="21">
        <v>6.3887910840000002</v>
      </c>
      <c r="F263" s="23">
        <v>6.2195696829999996</v>
      </c>
      <c r="H263">
        <v>1460</v>
      </c>
      <c r="I263">
        <f t="shared" si="9"/>
        <v>11.420627230799999</v>
      </c>
      <c r="J263">
        <f t="shared" si="8"/>
        <v>0.10147062620253032</v>
      </c>
    </row>
    <row r="264" spans="1:10" x14ac:dyDescent="0.25">
      <c r="A264" s="10">
        <v>1457</v>
      </c>
      <c r="B264" s="21">
        <v>16.54375954</v>
      </c>
      <c r="C264" s="21">
        <v>11.0818222</v>
      </c>
      <c r="D264" s="21">
        <v>24.780104829999999</v>
      </c>
      <c r="E264" s="21">
        <v>6.7127423290000001</v>
      </c>
      <c r="F264" s="23">
        <v>6.811192417</v>
      </c>
      <c r="H264">
        <v>1462</v>
      </c>
      <c r="I264">
        <f t="shared" si="9"/>
        <v>13.185924263199999</v>
      </c>
      <c r="J264">
        <f t="shared" si="8"/>
        <v>0.11715503579677893</v>
      </c>
    </row>
    <row r="265" spans="1:10" x14ac:dyDescent="0.25">
      <c r="A265" s="10">
        <v>1459</v>
      </c>
      <c r="B265" s="21">
        <v>23.306315990000002</v>
      </c>
      <c r="C265" s="21">
        <v>18.773307419999998</v>
      </c>
      <c r="D265" s="21">
        <v>32.404511640000003</v>
      </c>
      <c r="E265" s="21">
        <v>15.57666416</v>
      </c>
      <c r="F265" s="23">
        <v>11.241944889999999</v>
      </c>
      <c r="H265">
        <v>1464</v>
      </c>
      <c r="I265">
        <f t="shared" si="9"/>
        <v>20.26054882</v>
      </c>
      <c r="J265">
        <f t="shared" si="8"/>
        <v>0.18001205489204355</v>
      </c>
    </row>
    <row r="266" spans="1:10" x14ac:dyDescent="0.25">
      <c r="A266" s="10">
        <v>1461</v>
      </c>
      <c r="B266" s="21">
        <v>34.68424606</v>
      </c>
      <c r="C266" s="21">
        <v>32.903012850000003</v>
      </c>
      <c r="D266" s="21">
        <v>47.625306700000003</v>
      </c>
      <c r="E266" s="21">
        <v>23.042961120000001</v>
      </c>
      <c r="F266" s="23">
        <v>18.617604830000001</v>
      </c>
      <c r="H266">
        <v>1466</v>
      </c>
      <c r="I266">
        <f t="shared" si="9"/>
        <v>31.374626312000004</v>
      </c>
      <c r="J266">
        <f t="shared" si="8"/>
        <v>0.27875903086682025</v>
      </c>
    </row>
    <row r="267" spans="1:10" x14ac:dyDescent="0.25">
      <c r="A267" s="10">
        <v>1463</v>
      </c>
      <c r="B267" s="21">
        <v>41.273963170000002</v>
      </c>
      <c r="C267" s="21">
        <v>40.030300140000001</v>
      </c>
      <c r="D267" s="21">
        <v>55.9836174</v>
      </c>
      <c r="E267" s="21">
        <v>24.521160890000001</v>
      </c>
      <c r="F267" s="23">
        <v>22.699783709999998</v>
      </c>
      <c r="H267">
        <v>1468</v>
      </c>
      <c r="I267">
        <f t="shared" si="9"/>
        <v>36.901765062000003</v>
      </c>
      <c r="J267">
        <f t="shared" si="8"/>
        <v>0.32786686170103652</v>
      </c>
    </row>
    <row r="268" spans="1:10" x14ac:dyDescent="0.25">
      <c r="A268" s="10">
        <v>1465</v>
      </c>
      <c r="B268" s="21">
        <v>37.060724639999997</v>
      </c>
      <c r="C268" s="21">
        <v>33.446424870000001</v>
      </c>
      <c r="D268" s="21">
        <v>48.070835109999997</v>
      </c>
      <c r="E268" s="21">
        <v>24.747979740000002</v>
      </c>
      <c r="F268" s="23">
        <v>19.867491529999999</v>
      </c>
      <c r="H268">
        <v>1470</v>
      </c>
      <c r="I268">
        <f t="shared" si="9"/>
        <v>32.638691178000002</v>
      </c>
      <c r="J268">
        <f t="shared" si="8"/>
        <v>0.28999006493539764</v>
      </c>
    </row>
    <row r="269" spans="1:10" x14ac:dyDescent="0.25">
      <c r="A269" s="10">
        <v>1467</v>
      </c>
      <c r="B269" s="21">
        <v>31.494530109999999</v>
      </c>
      <c r="C269" s="21">
        <v>26.351373670000001</v>
      </c>
      <c r="D269" s="21">
        <v>39.879547879999997</v>
      </c>
      <c r="E269" s="21">
        <v>24.234642409999999</v>
      </c>
      <c r="F269" s="23">
        <v>16.398554229999998</v>
      </c>
      <c r="H269">
        <v>1472</v>
      </c>
      <c r="I269">
        <f t="shared" si="9"/>
        <v>27.67172966</v>
      </c>
      <c r="J269">
        <f t="shared" si="8"/>
        <v>0.24585932803540458</v>
      </c>
    </row>
    <row r="270" spans="1:10" x14ac:dyDescent="0.25">
      <c r="A270" s="10">
        <v>1469</v>
      </c>
      <c r="B270" s="21">
        <v>29.902172090000001</v>
      </c>
      <c r="C270" s="21">
        <v>23.835203549999999</v>
      </c>
      <c r="D270" s="21">
        <v>37.711421970000004</v>
      </c>
      <c r="E270" s="21">
        <v>24.015539929999999</v>
      </c>
      <c r="F270" s="23">
        <v>15.111470600000001</v>
      </c>
      <c r="H270">
        <v>1474</v>
      </c>
      <c r="I270">
        <f t="shared" si="9"/>
        <v>26.115161627999999</v>
      </c>
      <c r="J270">
        <f t="shared" si="8"/>
        <v>0.23202944551302263</v>
      </c>
    </row>
    <row r="271" spans="1:10" x14ac:dyDescent="0.25">
      <c r="A271" s="10">
        <v>1471</v>
      </c>
      <c r="B271" s="21">
        <v>32.985918429999998</v>
      </c>
      <c r="C271" s="21">
        <v>25.749575419999999</v>
      </c>
      <c r="D271" s="21">
        <v>40.303597259999997</v>
      </c>
      <c r="E271" s="21">
        <v>24.34757729</v>
      </c>
      <c r="F271" s="23">
        <v>16.507651899999999</v>
      </c>
      <c r="H271">
        <v>1476</v>
      </c>
      <c r="I271">
        <f t="shared" si="9"/>
        <v>27.978864059999999</v>
      </c>
      <c r="J271">
        <f t="shared" si="8"/>
        <v>0.24858817289361779</v>
      </c>
    </row>
    <row r="272" spans="1:10" x14ac:dyDescent="0.25">
      <c r="A272" s="10">
        <v>1473</v>
      </c>
      <c r="B272" s="21">
        <v>33.625457760000003</v>
      </c>
      <c r="C272" s="21">
        <v>26.04207611</v>
      </c>
      <c r="D272" s="21">
        <v>39.300080110000003</v>
      </c>
      <c r="E272" s="21">
        <v>22.454666899999999</v>
      </c>
      <c r="F272" s="23">
        <v>17.847160339999999</v>
      </c>
      <c r="H272">
        <v>1478</v>
      </c>
      <c r="I272">
        <f t="shared" si="9"/>
        <v>27.853888244</v>
      </c>
      <c r="J272">
        <f t="shared" si="8"/>
        <v>0.24747778078875232</v>
      </c>
    </row>
    <row r="273" spans="1:10" x14ac:dyDescent="0.25">
      <c r="A273" s="10">
        <v>1475</v>
      </c>
      <c r="B273" s="21">
        <v>23.613428880000001</v>
      </c>
      <c r="C273" s="21">
        <v>17.406575780000001</v>
      </c>
      <c r="D273" s="21">
        <v>28.88202858</v>
      </c>
      <c r="E273" s="21">
        <v>13.986913680000001</v>
      </c>
      <c r="F273" s="23">
        <v>12.427429010000001</v>
      </c>
      <c r="H273">
        <v>1480</v>
      </c>
      <c r="I273">
        <f t="shared" si="9"/>
        <v>19.263275185999998</v>
      </c>
      <c r="J273">
        <f t="shared" si="8"/>
        <v>0.17115142245109094</v>
      </c>
    </row>
    <row r="274" spans="1:10" x14ac:dyDescent="0.25">
      <c r="A274" s="10">
        <v>1477</v>
      </c>
      <c r="B274" s="21">
        <v>12.66709709</v>
      </c>
      <c r="C274" s="21">
        <v>8.3938291550000006</v>
      </c>
      <c r="D274" s="21">
        <v>17.252499390000001</v>
      </c>
      <c r="E274" s="21">
        <v>5.9247311590000002</v>
      </c>
      <c r="F274" s="23">
        <v>6.2290636060000004</v>
      </c>
      <c r="H274">
        <v>1482</v>
      </c>
      <c r="I274">
        <f t="shared" si="9"/>
        <v>10.093444080000001</v>
      </c>
      <c r="J274">
        <f t="shared" si="8"/>
        <v>8.9678795274546377E-2</v>
      </c>
    </row>
    <row r="275" spans="1:10" x14ac:dyDescent="0.25">
      <c r="A275" s="10">
        <v>1479</v>
      </c>
      <c r="B275" s="21">
        <v>7.7140480040000003</v>
      </c>
      <c r="C275" s="21">
        <v>4.7491950039999997</v>
      </c>
      <c r="D275" s="21">
        <v>11.491606900000001</v>
      </c>
      <c r="E275" s="21">
        <v>2.7988838199999999</v>
      </c>
      <c r="F275" s="23">
        <v>3.4903881550000002</v>
      </c>
      <c r="H275">
        <v>1484</v>
      </c>
      <c r="I275">
        <f t="shared" si="9"/>
        <v>6.0488243766000007</v>
      </c>
      <c r="J275">
        <f t="shared" si="8"/>
        <v>5.3742932404574929E-2</v>
      </c>
    </row>
    <row r="276" spans="1:10" x14ac:dyDescent="0.25">
      <c r="A276" s="10">
        <v>1481</v>
      </c>
      <c r="B276" s="21">
        <v>5.1668272020000003</v>
      </c>
      <c r="C276" s="21">
        <v>3.1308385849999998</v>
      </c>
      <c r="D276" s="21">
        <v>8.3446324349999994</v>
      </c>
      <c r="E276" s="21">
        <v>1.450330627</v>
      </c>
      <c r="F276" s="23">
        <v>2.2625062699999998</v>
      </c>
      <c r="H276">
        <v>1486</v>
      </c>
      <c r="I276">
        <f t="shared" si="9"/>
        <v>4.0710270238000001</v>
      </c>
      <c r="J276">
        <f t="shared" si="8"/>
        <v>3.6170488104047237E-2</v>
      </c>
    </row>
    <row r="277" spans="1:10" x14ac:dyDescent="0.25">
      <c r="A277" s="10">
        <v>1483</v>
      </c>
      <c r="B277" s="21">
        <v>3.86384244</v>
      </c>
      <c r="C277" s="21">
        <v>2.3966772079999998</v>
      </c>
      <c r="D277" s="21">
        <v>6.3935050960000002</v>
      </c>
      <c r="E277" s="21">
        <v>0.91043742900000002</v>
      </c>
      <c r="F277" s="23">
        <v>1.5020896909999999</v>
      </c>
      <c r="H277">
        <v>1488</v>
      </c>
      <c r="I277">
        <f t="shared" si="9"/>
        <v>3.0133103728000004</v>
      </c>
      <c r="J277">
        <f t="shared" si="8"/>
        <v>2.6772828172343548E-2</v>
      </c>
    </row>
    <row r="278" spans="1:10" x14ac:dyDescent="0.25">
      <c r="A278" s="10">
        <v>1485</v>
      </c>
      <c r="B278" s="21">
        <v>3.2789833549999998</v>
      </c>
      <c r="C278" s="21">
        <v>1.7583237890000001</v>
      </c>
      <c r="D278" s="21">
        <v>5.226974201</v>
      </c>
      <c r="E278" s="21">
        <v>0.73943060599999999</v>
      </c>
      <c r="F278" s="23">
        <v>0.91425566700000005</v>
      </c>
      <c r="H278">
        <v>1490</v>
      </c>
      <c r="I278">
        <f t="shared" si="9"/>
        <v>2.3835935236000001</v>
      </c>
      <c r="J278">
        <f t="shared" si="8"/>
        <v>2.1177884766233234E-2</v>
      </c>
    </row>
    <row r="279" spans="1:10" x14ac:dyDescent="0.25">
      <c r="A279" s="10">
        <v>1487</v>
      </c>
      <c r="B279" s="21">
        <v>2.3870932580000002</v>
      </c>
      <c r="C279" s="21">
        <v>1.3832980159999999</v>
      </c>
      <c r="D279" s="21">
        <v>4.4337121489999998</v>
      </c>
      <c r="E279" s="21">
        <v>0.53714468699999995</v>
      </c>
      <c r="F279" s="23">
        <v>0.30267840800000001</v>
      </c>
      <c r="H279">
        <v>1492</v>
      </c>
      <c r="I279">
        <f t="shared" si="9"/>
        <v>1.8087853035999999</v>
      </c>
      <c r="J279">
        <f t="shared" si="8"/>
        <v>1.607079661327579E-2</v>
      </c>
    </row>
    <row r="280" spans="1:10" x14ac:dyDescent="0.25">
      <c r="A280" s="10">
        <v>1489</v>
      </c>
      <c r="B280" s="21">
        <v>1.4414635419999999</v>
      </c>
      <c r="C280" s="21">
        <v>1.096050239</v>
      </c>
      <c r="D280" s="21">
        <v>3.669149113</v>
      </c>
      <c r="E280" s="21">
        <v>0.38347714100000002</v>
      </c>
      <c r="F280" s="23">
        <v>6.5141954000000002E-2</v>
      </c>
      <c r="H280">
        <v>1494</v>
      </c>
      <c r="I280">
        <f t="shared" si="9"/>
        <v>1.3310563978000001</v>
      </c>
      <c r="J280">
        <f t="shared" si="8"/>
        <v>1.1826244169094495E-2</v>
      </c>
    </row>
    <row r="281" spans="1:10" x14ac:dyDescent="0.25">
      <c r="A281" s="10">
        <v>1491</v>
      </c>
      <c r="B281" s="21">
        <v>1.826560521</v>
      </c>
      <c r="C281" s="21">
        <v>0.864500606</v>
      </c>
      <c r="D281" s="21">
        <v>3.2322470189999999</v>
      </c>
      <c r="E281" s="21">
        <v>0.44855073299999998</v>
      </c>
      <c r="F281" s="23">
        <v>0.19133868100000001</v>
      </c>
      <c r="H281">
        <v>1496</v>
      </c>
      <c r="I281">
        <f t="shared" si="9"/>
        <v>1.3126395120000001</v>
      </c>
      <c r="J281">
        <f t="shared" si="8"/>
        <v>1.1662612794296914E-2</v>
      </c>
    </row>
    <row r="282" spans="1:10" x14ac:dyDescent="0.25">
      <c r="A282" s="10">
        <v>1493</v>
      </c>
      <c r="B282" s="21">
        <v>1.9526463270000001</v>
      </c>
      <c r="C282" s="21">
        <v>0.87678020000000001</v>
      </c>
      <c r="D282" s="21">
        <v>3.1140483379999999</v>
      </c>
      <c r="E282" s="21">
        <v>0.35042525800000002</v>
      </c>
      <c r="F282" s="23">
        <v>0.21905481199999999</v>
      </c>
      <c r="H282">
        <v>1498</v>
      </c>
      <c r="I282">
        <f t="shared" si="9"/>
        <v>1.3025909869999999</v>
      </c>
      <c r="J282">
        <f t="shared" si="8"/>
        <v>1.1573333098571273E-2</v>
      </c>
    </row>
    <row r="283" spans="1:10" x14ac:dyDescent="0.25">
      <c r="A283" s="10">
        <v>1495</v>
      </c>
      <c r="B283" s="21">
        <v>1.522816467</v>
      </c>
      <c r="C283" s="21">
        <v>0.73005528500000005</v>
      </c>
      <c r="D283" s="21">
        <v>2.7993527170000001</v>
      </c>
      <c r="E283" s="21">
        <v>0.25271559999999998</v>
      </c>
      <c r="F283" s="23">
        <v>-9.7280511E-2</v>
      </c>
      <c r="H283">
        <v>1500</v>
      </c>
      <c r="I283">
        <f t="shared" si="9"/>
        <v>1.0415319116000001</v>
      </c>
      <c r="J283">
        <f t="shared" si="8"/>
        <v>9.2538608558163562E-3</v>
      </c>
    </row>
    <row r="284" spans="1:10" x14ac:dyDescent="0.25">
      <c r="A284" s="10">
        <v>1497</v>
      </c>
      <c r="B284" s="21">
        <v>1.209751952</v>
      </c>
      <c r="C284" s="21">
        <v>0.64865251800000001</v>
      </c>
      <c r="D284" s="21">
        <v>2.5780730009999999</v>
      </c>
      <c r="E284" s="21">
        <v>3.3555039000000002E-2</v>
      </c>
      <c r="F284" s="23">
        <v>-8.8969039999999999E-2</v>
      </c>
      <c r="H284">
        <v>1502</v>
      </c>
      <c r="I284">
        <f t="shared" si="9"/>
        <v>0.87621269400000001</v>
      </c>
      <c r="J284">
        <f t="shared" si="8"/>
        <v>7.7850234448601351E-3</v>
      </c>
    </row>
    <row r="285" spans="1:10" x14ac:dyDescent="0.25">
      <c r="A285" s="10">
        <v>1499</v>
      </c>
      <c r="B285" s="21">
        <v>1.458810282</v>
      </c>
      <c r="C285" s="21">
        <v>0.58059603000000004</v>
      </c>
      <c r="D285" s="21">
        <v>2.305427957</v>
      </c>
      <c r="E285" s="21">
        <v>6.3130347000000003E-2</v>
      </c>
      <c r="F285" s="23">
        <v>-0.12840432900000001</v>
      </c>
      <c r="H285">
        <v>1504</v>
      </c>
      <c r="I285">
        <f t="shared" si="9"/>
        <v>0.85591205739999998</v>
      </c>
      <c r="J285">
        <f t="shared" si="8"/>
        <v>7.6046552158230592E-3</v>
      </c>
    </row>
    <row r="286" spans="1:10" x14ac:dyDescent="0.25">
      <c r="A286" s="10">
        <v>1501</v>
      </c>
      <c r="B286" s="21">
        <v>1.4753400800000001</v>
      </c>
      <c r="C286" s="21">
        <v>0.48734042599999999</v>
      </c>
      <c r="D286" s="21">
        <v>1.934083867</v>
      </c>
      <c r="E286" s="21">
        <v>0.23278295800000001</v>
      </c>
      <c r="F286" s="23">
        <v>3.1281509999999998E-2</v>
      </c>
      <c r="H286">
        <v>1506</v>
      </c>
      <c r="I286">
        <f t="shared" si="9"/>
        <v>0.83216576819999999</v>
      </c>
      <c r="J286">
        <f t="shared" si="8"/>
        <v>7.3936728602645016E-3</v>
      </c>
    </row>
    <row r="287" spans="1:10" x14ac:dyDescent="0.25">
      <c r="A287" s="10">
        <v>1503</v>
      </c>
      <c r="B287" s="21">
        <v>1.2986860280000001</v>
      </c>
      <c r="C287" s="21">
        <v>0.44355764399999997</v>
      </c>
      <c r="D287" s="21">
        <v>1.7927655220000001</v>
      </c>
      <c r="E287" s="21">
        <v>0.17313093199999999</v>
      </c>
      <c r="F287" s="23">
        <v>-7.4502990000000005E-2</v>
      </c>
      <c r="H287">
        <v>1508</v>
      </c>
      <c r="I287">
        <f t="shared" si="9"/>
        <v>0.72672742719999994</v>
      </c>
      <c r="J287">
        <f t="shared" si="8"/>
        <v>6.4568684036605461E-3</v>
      </c>
    </row>
    <row r="288" spans="1:10" x14ac:dyDescent="0.25">
      <c r="A288" s="10">
        <v>1505</v>
      </c>
      <c r="B288" s="21">
        <v>0.90534338999999997</v>
      </c>
      <c r="C288" s="21">
        <v>0.38499302600000002</v>
      </c>
      <c r="D288" s="21">
        <v>1.10247457</v>
      </c>
      <c r="E288" s="21">
        <v>0.18659894499999999</v>
      </c>
      <c r="F288" s="23">
        <v>-0.49896328499999998</v>
      </c>
      <c r="H288">
        <v>1510</v>
      </c>
      <c r="I288">
        <f t="shared" si="9"/>
        <v>0.41608932919999997</v>
      </c>
      <c r="J288">
        <f t="shared" si="8"/>
        <v>3.6968936939164301E-3</v>
      </c>
    </row>
    <row r="289" spans="1:10" x14ac:dyDescent="0.25">
      <c r="A289" s="10">
        <v>1507</v>
      </c>
      <c r="B289" s="21">
        <v>0.58365928499999997</v>
      </c>
      <c r="C289" s="21">
        <v>0.221225229</v>
      </c>
      <c r="D289" s="21">
        <v>0.35065452000000003</v>
      </c>
      <c r="E289" s="21">
        <v>0.14580932699999999</v>
      </c>
      <c r="F289" s="23">
        <v>-0.75721296100000002</v>
      </c>
      <c r="H289">
        <v>1512</v>
      </c>
      <c r="I289">
        <f t="shared" si="9"/>
        <v>0.10882708000000001</v>
      </c>
      <c r="J289">
        <f t="shared" si="8"/>
        <v>9.6691291399582206E-4</v>
      </c>
    </row>
    <row r="290" spans="1:10" x14ac:dyDescent="0.25">
      <c r="A290" s="10">
        <v>1509</v>
      </c>
      <c r="B290" s="21">
        <v>0.280330144</v>
      </c>
      <c r="C290" s="21">
        <v>0.26549851600000002</v>
      </c>
      <c r="D290" s="21">
        <v>0.78905435199999996</v>
      </c>
      <c r="E290" s="21">
        <v>4.0268427000000002E-2</v>
      </c>
      <c r="F290" s="23">
        <v>-0.64023295300000005</v>
      </c>
      <c r="H290">
        <v>1514</v>
      </c>
      <c r="I290">
        <f t="shared" si="9"/>
        <v>0.14698369719999999</v>
      </c>
      <c r="J290">
        <f t="shared" si="8"/>
        <v>1.3059289560055415E-3</v>
      </c>
    </row>
    <row r="291" spans="1:10" x14ac:dyDescent="0.25">
      <c r="A291" s="10">
        <v>1511</v>
      </c>
      <c r="B291" s="21">
        <v>0.28394400199999997</v>
      </c>
      <c r="C291" s="21">
        <v>0.17734017699999999</v>
      </c>
      <c r="D291" s="21">
        <v>1.0797614689999999</v>
      </c>
      <c r="E291" s="21">
        <v>-7.8646149999999998E-2</v>
      </c>
      <c r="F291" s="23">
        <v>-0.43099031399999999</v>
      </c>
      <c r="H291">
        <v>1516</v>
      </c>
      <c r="I291">
        <f t="shared" si="9"/>
        <v>0.20628183679999998</v>
      </c>
      <c r="J291">
        <f t="shared" si="8"/>
        <v>1.8327843761378011E-3</v>
      </c>
    </row>
    <row r="292" spans="1:10" x14ac:dyDescent="0.25">
      <c r="A292" s="10">
        <v>1513</v>
      </c>
      <c r="B292" s="21">
        <v>0.39172352999999999</v>
      </c>
      <c r="C292" s="21">
        <v>-3.9939099999999998E-3</v>
      </c>
      <c r="D292" s="21">
        <v>1.0791728620000001</v>
      </c>
      <c r="E292" s="21">
        <v>-7.5022352E-2</v>
      </c>
      <c r="F292" s="23">
        <v>-0.43091060399999997</v>
      </c>
      <c r="H292">
        <v>1518</v>
      </c>
      <c r="I292">
        <f t="shared" si="9"/>
        <v>0.19219390520000004</v>
      </c>
      <c r="J292">
        <f t="shared" si="8"/>
        <v>1.7076151352142207E-3</v>
      </c>
    </row>
    <row r="293" spans="1:10" x14ac:dyDescent="0.25">
      <c r="A293" s="10">
        <v>1515</v>
      </c>
      <c r="B293" s="21">
        <v>0.38135322599999999</v>
      </c>
      <c r="C293" s="21">
        <v>-0.156848867</v>
      </c>
      <c r="D293" s="21">
        <v>0.98720223900000004</v>
      </c>
      <c r="E293" s="21">
        <v>-0.25465658299999999</v>
      </c>
      <c r="F293" s="23">
        <v>-0.52414315300000003</v>
      </c>
      <c r="H293">
        <v>1520</v>
      </c>
      <c r="I293">
        <f t="shared" si="9"/>
        <v>8.6581372400000009E-2</v>
      </c>
      <c r="J293">
        <f t="shared" si="8"/>
        <v>7.6926300958402494E-4</v>
      </c>
    </row>
    <row r="294" spans="1:10" x14ac:dyDescent="0.25">
      <c r="A294" s="10">
        <v>1517</v>
      </c>
      <c r="B294" s="21">
        <v>0.58664677899999995</v>
      </c>
      <c r="C294" s="21">
        <v>-0.123287724</v>
      </c>
      <c r="D294" s="21">
        <v>0.63494634000000005</v>
      </c>
      <c r="E294" s="21">
        <v>2.214953E-3</v>
      </c>
      <c r="F294" s="23">
        <v>-0.423010414</v>
      </c>
      <c r="H294">
        <v>1522</v>
      </c>
      <c r="I294">
        <f t="shared" si="9"/>
        <v>0.13550198680000003</v>
      </c>
      <c r="J294">
        <f t="shared" si="8"/>
        <v>1.2039156146522671E-3</v>
      </c>
    </row>
    <row r="295" spans="1:10" x14ac:dyDescent="0.25">
      <c r="A295" s="10">
        <v>1519</v>
      </c>
      <c r="B295" s="21">
        <v>0.48825986100000002</v>
      </c>
      <c r="C295" s="21">
        <v>0.293364662</v>
      </c>
      <c r="D295" s="21">
        <v>0.76610473400000001</v>
      </c>
      <c r="E295" s="21">
        <v>6.3754249999999997E-3</v>
      </c>
      <c r="F295" s="23">
        <v>-0.44859008299999997</v>
      </c>
      <c r="H295">
        <v>1524</v>
      </c>
      <c r="I295">
        <f t="shared" si="9"/>
        <v>0.22110291980000002</v>
      </c>
      <c r="J295">
        <f t="shared" si="8"/>
        <v>1.9644675615370969E-3</v>
      </c>
    </row>
    <row r="296" spans="1:10" x14ac:dyDescent="0.25">
      <c r="A296" s="10">
        <v>1521</v>
      </c>
      <c r="B296" s="21">
        <v>0.108231652</v>
      </c>
      <c r="C296" s="21">
        <v>0.28768870800000002</v>
      </c>
      <c r="D296" s="21">
        <v>0.53987902899999995</v>
      </c>
      <c r="E296" s="21">
        <v>-0.140931219</v>
      </c>
      <c r="F296" s="23">
        <v>-0.51757001400000002</v>
      </c>
      <c r="H296">
        <v>1526</v>
      </c>
      <c r="I296">
        <f t="shared" si="9"/>
        <v>5.5459631199999991E-2</v>
      </c>
      <c r="J296">
        <f t="shared" si="8"/>
        <v>4.9275082647375632E-4</v>
      </c>
    </row>
    <row r="297" spans="1:10" x14ac:dyDescent="0.25">
      <c r="A297" s="10">
        <v>1523</v>
      </c>
      <c r="B297" s="21">
        <v>6.4550241999999994E-2</v>
      </c>
      <c r="C297" s="21">
        <v>0.39162598900000001</v>
      </c>
      <c r="D297" s="21">
        <v>0.49454511899999998</v>
      </c>
      <c r="E297" s="21">
        <v>-0.30701223599999999</v>
      </c>
      <c r="F297" s="23">
        <v>-0.59294439399999999</v>
      </c>
      <c r="H297">
        <v>1528</v>
      </c>
      <c r="I297">
        <f t="shared" si="9"/>
        <v>1.0152943999999997E-2</v>
      </c>
      <c r="J297">
        <f t="shared" si="8"/>
        <v>9.0207443484437825E-5</v>
      </c>
    </row>
    <row r="298" spans="1:10" x14ac:dyDescent="0.25">
      <c r="A298" s="10">
        <v>1525</v>
      </c>
      <c r="B298" s="21">
        <v>0.26474681999999999</v>
      </c>
      <c r="C298" s="21">
        <v>0.171113074</v>
      </c>
      <c r="D298" s="21">
        <v>0.49197905800000002</v>
      </c>
      <c r="E298" s="21">
        <v>-0.300334194</v>
      </c>
      <c r="F298" s="23">
        <v>-0.68122717099999996</v>
      </c>
      <c r="H298">
        <v>1530</v>
      </c>
      <c r="I298">
        <f t="shared" si="9"/>
        <v>-1.0744482599999961E-2</v>
      </c>
      <c r="J298">
        <f t="shared" si="8"/>
        <v>-9.5463178651337231E-5</v>
      </c>
    </row>
    <row r="299" spans="1:10" x14ac:dyDescent="0.25">
      <c r="A299" s="10">
        <v>1527</v>
      </c>
      <c r="B299" s="21">
        <v>0.48026964999999999</v>
      </c>
      <c r="C299" s="21">
        <v>-8.6696327000000004E-2</v>
      </c>
      <c r="D299" s="21">
        <v>0.63455128699999996</v>
      </c>
      <c r="E299" s="21">
        <v>-0.124456044</v>
      </c>
      <c r="F299" s="23">
        <v>-0.78475593799999999</v>
      </c>
      <c r="H299">
        <v>1532</v>
      </c>
      <c r="I299">
        <f t="shared" si="9"/>
        <v>2.3782525599999983E-2</v>
      </c>
      <c r="J299">
        <f t="shared" si="8"/>
        <v>2.1130431074762107E-4</v>
      </c>
    </row>
    <row r="300" spans="1:10" x14ac:dyDescent="0.25">
      <c r="A300" s="10">
        <v>1529</v>
      </c>
      <c r="B300" s="21">
        <v>0.73941189600000001</v>
      </c>
      <c r="C300" s="21">
        <v>0.203183377</v>
      </c>
      <c r="D300" s="21">
        <v>0.88844558600000001</v>
      </c>
      <c r="E300" s="21">
        <v>-5.9341738999999998E-2</v>
      </c>
      <c r="F300" s="23">
        <v>-0.433037903</v>
      </c>
      <c r="H300">
        <v>1534</v>
      </c>
      <c r="I300">
        <f t="shared" si="9"/>
        <v>0.26773224340000001</v>
      </c>
      <c r="J300">
        <f t="shared" si="8"/>
        <v>2.3787623782291385E-3</v>
      </c>
    </row>
    <row r="301" spans="1:10" x14ac:dyDescent="0.25">
      <c r="A301" s="10">
        <v>1531</v>
      </c>
      <c r="B301" s="21">
        <v>0.61539449700000004</v>
      </c>
      <c r="C301" s="21">
        <v>0.32189319599999999</v>
      </c>
      <c r="D301" s="21">
        <v>0.88893239499999999</v>
      </c>
      <c r="E301" s="21">
        <v>0.18357248300000001</v>
      </c>
      <c r="F301" s="23">
        <v>-0.478768042</v>
      </c>
      <c r="H301">
        <v>1536</v>
      </c>
      <c r="I301">
        <f t="shared" si="9"/>
        <v>0.30620490579999993</v>
      </c>
      <c r="J301">
        <f t="shared" si="8"/>
        <v>2.7205864362702197E-3</v>
      </c>
    </row>
    <row r="302" spans="1:10" x14ac:dyDescent="0.25">
      <c r="A302" s="10">
        <v>1533</v>
      </c>
      <c r="B302" s="21">
        <v>0.43271153600000001</v>
      </c>
      <c r="C302" s="21">
        <v>0.30234963999999998</v>
      </c>
      <c r="D302" s="21">
        <v>0.69696454299999999</v>
      </c>
      <c r="E302" s="21">
        <v>0.358661269</v>
      </c>
      <c r="F302" s="23">
        <v>-0.42018528300000002</v>
      </c>
      <c r="H302">
        <v>1538</v>
      </c>
      <c r="I302">
        <f t="shared" si="9"/>
        <v>0.27410034099999991</v>
      </c>
      <c r="J302">
        <f t="shared" si="8"/>
        <v>2.4353420071875345E-3</v>
      </c>
    </row>
    <row r="303" spans="1:10" x14ac:dyDescent="0.25">
      <c r="A303" s="10">
        <v>1535</v>
      </c>
      <c r="B303" s="21">
        <v>0.50297715700000001</v>
      </c>
      <c r="C303" s="21">
        <v>0.38625236200000002</v>
      </c>
      <c r="D303" s="21">
        <v>0.90550154400000005</v>
      </c>
      <c r="E303" s="21">
        <v>0.21092683600000001</v>
      </c>
      <c r="F303" s="23">
        <v>-0.267297126</v>
      </c>
      <c r="H303">
        <v>1540</v>
      </c>
      <c r="I303">
        <f t="shared" si="9"/>
        <v>0.34767215460000001</v>
      </c>
      <c r="J303">
        <f t="shared" si="8"/>
        <v>3.0890169626851325E-3</v>
      </c>
    </row>
    <row r="304" spans="1:10" x14ac:dyDescent="0.25">
      <c r="A304" s="10">
        <v>1537</v>
      </c>
      <c r="B304" s="21">
        <v>0.34285381100000001</v>
      </c>
      <c r="C304" s="21">
        <v>0.26324677000000002</v>
      </c>
      <c r="D304" s="21">
        <v>0.70562415099999998</v>
      </c>
      <c r="E304" s="21">
        <v>0.21358512499999999</v>
      </c>
      <c r="F304" s="23">
        <v>-0.40219154800000001</v>
      </c>
      <c r="H304">
        <v>1542</v>
      </c>
      <c r="I304">
        <f t="shared" si="9"/>
        <v>0.22462366180000001</v>
      </c>
      <c r="J304">
        <f t="shared" si="8"/>
        <v>1.9957488465504178E-3</v>
      </c>
    </row>
    <row r="305" spans="1:10" x14ac:dyDescent="0.25">
      <c r="A305" s="10">
        <v>1539</v>
      </c>
      <c r="B305" s="21">
        <v>-0.13568818699999999</v>
      </c>
      <c r="C305" s="21">
        <v>0.13472289300000001</v>
      </c>
      <c r="D305" s="21">
        <v>0.30221793499999999</v>
      </c>
      <c r="E305" s="21">
        <v>0.232661217</v>
      </c>
      <c r="F305" s="23">
        <v>-0.51257890100000003</v>
      </c>
      <c r="H305">
        <v>1544</v>
      </c>
      <c r="I305">
        <f t="shared" si="9"/>
        <v>4.2669913999999979E-3</v>
      </c>
      <c r="J305">
        <f t="shared" si="8"/>
        <v>3.7911603330431272E-5</v>
      </c>
    </row>
    <row r="306" spans="1:10" x14ac:dyDescent="0.25">
      <c r="A306" s="10">
        <v>1541</v>
      </c>
      <c r="B306" s="21">
        <v>0.29306879800000002</v>
      </c>
      <c r="C306" s="21">
        <v>0.24477242199999999</v>
      </c>
      <c r="D306" s="21">
        <v>0.64120940599999998</v>
      </c>
      <c r="E306" s="21">
        <v>0.40929321299999999</v>
      </c>
      <c r="F306" s="23">
        <v>-0.50782495699999997</v>
      </c>
      <c r="H306">
        <v>1546</v>
      </c>
      <c r="I306">
        <f t="shared" si="9"/>
        <v>0.2161037764</v>
      </c>
      <c r="J306">
        <f t="shared" si="8"/>
        <v>1.9200508932558473E-3</v>
      </c>
    </row>
    <row r="307" spans="1:10" x14ac:dyDescent="0.25">
      <c r="A307" s="10">
        <v>1543</v>
      </c>
      <c r="B307" s="21">
        <v>0.66234317399999998</v>
      </c>
      <c r="C307" s="21">
        <v>0.32459042799999999</v>
      </c>
      <c r="D307" s="21">
        <v>1.0148997070000001</v>
      </c>
      <c r="E307" s="21">
        <v>0.630481246</v>
      </c>
      <c r="F307" s="23">
        <v>-0.42036893199999997</v>
      </c>
      <c r="H307">
        <v>1548</v>
      </c>
      <c r="I307">
        <f t="shared" si="9"/>
        <v>0.44238912460000002</v>
      </c>
      <c r="J307">
        <f t="shared" si="8"/>
        <v>3.9305635838712827E-3</v>
      </c>
    </row>
    <row r="308" spans="1:10" x14ac:dyDescent="0.25">
      <c r="A308" s="10">
        <v>1545</v>
      </c>
      <c r="B308" s="21">
        <v>0.66905497899999999</v>
      </c>
      <c r="C308" s="21">
        <v>0.29373579599999999</v>
      </c>
      <c r="D308" s="21">
        <v>0.82513716199999998</v>
      </c>
      <c r="E308" s="21">
        <v>0.37558721299999998</v>
      </c>
      <c r="F308" s="23">
        <v>-0.26216422700000003</v>
      </c>
      <c r="H308">
        <v>1550</v>
      </c>
      <c r="I308">
        <f t="shared" si="9"/>
        <v>0.38027018460000006</v>
      </c>
      <c r="J308">
        <f t="shared" si="8"/>
        <v>3.3786457589169462E-3</v>
      </c>
    </row>
    <row r="309" spans="1:10" x14ac:dyDescent="0.25">
      <c r="A309" s="10">
        <v>1547</v>
      </c>
      <c r="B309" s="21">
        <v>0.702810025</v>
      </c>
      <c r="C309" s="21">
        <v>0.373346758</v>
      </c>
      <c r="D309" s="21">
        <v>0.854431579</v>
      </c>
      <c r="E309" s="21">
        <v>0.13097312799999999</v>
      </c>
      <c r="F309" s="23">
        <v>-0.195717052</v>
      </c>
      <c r="H309">
        <v>1552</v>
      </c>
      <c r="I309">
        <f t="shared" si="9"/>
        <v>0.3731688876</v>
      </c>
      <c r="J309">
        <f t="shared" si="8"/>
        <v>3.3155517590097556E-3</v>
      </c>
    </row>
    <row r="310" spans="1:10" x14ac:dyDescent="0.25">
      <c r="A310" s="10">
        <v>1549</v>
      </c>
      <c r="B310" s="21">
        <v>0.564570397</v>
      </c>
      <c r="C310" s="21">
        <v>0.37627429099999998</v>
      </c>
      <c r="D310" s="21">
        <v>0.83000438799999998</v>
      </c>
      <c r="E310" s="21">
        <v>0.114601391</v>
      </c>
      <c r="F310" s="23">
        <v>-0.25320327300000001</v>
      </c>
      <c r="H310">
        <v>1554</v>
      </c>
      <c r="I310">
        <f t="shared" si="9"/>
        <v>0.32644943879999999</v>
      </c>
      <c r="J310">
        <f t="shared" si="8"/>
        <v>2.9004561929108891E-3</v>
      </c>
    </row>
    <row r="311" spans="1:10" x14ac:dyDescent="0.25">
      <c r="A311" s="10">
        <v>1551</v>
      </c>
      <c r="B311" s="21">
        <v>0.72776347399999997</v>
      </c>
      <c r="C311" s="21">
        <v>0.45665709999999998</v>
      </c>
      <c r="D311" s="21">
        <v>0.85918781799999999</v>
      </c>
      <c r="E311" s="21">
        <v>0.121873932</v>
      </c>
      <c r="F311" s="23">
        <v>-0.15206582199999999</v>
      </c>
      <c r="H311">
        <v>1556</v>
      </c>
      <c r="I311">
        <f t="shared" si="9"/>
        <v>0.4026833004</v>
      </c>
      <c r="J311">
        <f t="shared" si="8"/>
        <v>3.5777830610471124E-3</v>
      </c>
    </row>
    <row r="312" spans="1:10" x14ac:dyDescent="0.25">
      <c r="A312" s="10">
        <v>1553</v>
      </c>
      <c r="B312" s="21">
        <v>0.73168634200000005</v>
      </c>
      <c r="C312" s="21">
        <v>0.37256813599999999</v>
      </c>
      <c r="D312" s="21">
        <v>0.75126632999999998</v>
      </c>
      <c r="E312" s="21">
        <v>0.102000339</v>
      </c>
      <c r="F312" s="23">
        <v>-0.14217532499999999</v>
      </c>
      <c r="H312">
        <v>1558</v>
      </c>
      <c r="I312">
        <f t="shared" si="9"/>
        <v>0.36306916440000003</v>
      </c>
      <c r="J312">
        <f t="shared" si="8"/>
        <v>3.2258171746593974E-3</v>
      </c>
    </row>
    <row r="313" spans="1:10" x14ac:dyDescent="0.25">
      <c r="A313" s="10">
        <v>1555</v>
      </c>
      <c r="B313" s="21">
        <v>0.80070587400000004</v>
      </c>
      <c r="C313" s="21">
        <v>0.40511095200000002</v>
      </c>
      <c r="D313" s="21">
        <v>0.55669464499999999</v>
      </c>
      <c r="E313" s="21">
        <v>0.15737494799999999</v>
      </c>
      <c r="F313" s="23">
        <v>-0.21398951299999999</v>
      </c>
      <c r="H313">
        <v>1560</v>
      </c>
      <c r="I313">
        <f t="shared" si="9"/>
        <v>0.34117938119999996</v>
      </c>
      <c r="J313">
        <f t="shared" si="8"/>
        <v>3.0313296072207703E-3</v>
      </c>
    </row>
    <row r="314" spans="1:10" x14ac:dyDescent="0.25">
      <c r="A314" s="10">
        <v>1557</v>
      </c>
      <c r="B314" s="21">
        <v>0.43549285100000001</v>
      </c>
      <c r="C314" s="21">
        <v>0.47870203</v>
      </c>
      <c r="D314" s="21">
        <v>0.33390588199999999</v>
      </c>
      <c r="E314" s="21">
        <v>-4.4815743999999998E-2</v>
      </c>
      <c r="F314" s="23">
        <v>-0.68928655999999999</v>
      </c>
      <c r="H314">
        <v>1562</v>
      </c>
      <c r="I314">
        <f t="shared" si="9"/>
        <v>0.1027996918</v>
      </c>
      <c r="J314">
        <f t="shared" si="8"/>
        <v>9.133604389294504E-4</v>
      </c>
    </row>
    <row r="315" spans="1:10" x14ac:dyDescent="0.25">
      <c r="A315" s="10">
        <v>1559</v>
      </c>
      <c r="B315" s="21">
        <v>0.17328186600000001</v>
      </c>
      <c r="C315" s="21">
        <v>0.434480488</v>
      </c>
      <c r="D315" s="21">
        <v>0.46070678199999998</v>
      </c>
      <c r="E315" s="21">
        <v>-0.17521187599999999</v>
      </c>
      <c r="F315" s="23">
        <v>-0.89964126300000002</v>
      </c>
      <c r="H315">
        <v>1564</v>
      </c>
      <c r="I315">
        <f t="shared" si="9"/>
        <v>-1.2768005999999944E-3</v>
      </c>
      <c r="J315">
        <f t="shared" si="8"/>
        <v>-1.1344189228798646E-5</v>
      </c>
    </row>
    <row r="316" spans="1:10" x14ac:dyDescent="0.25">
      <c r="A316" s="10">
        <v>1561</v>
      </c>
      <c r="B316" s="21">
        <v>0.69168105099999999</v>
      </c>
      <c r="C316" s="21">
        <v>0.312968411</v>
      </c>
      <c r="D316" s="21">
        <v>0.73478373900000005</v>
      </c>
      <c r="E316" s="21">
        <v>-0.10032813</v>
      </c>
      <c r="F316" s="23">
        <v>-8.0810654999999995E-2</v>
      </c>
      <c r="H316">
        <v>1566</v>
      </c>
      <c r="I316">
        <f t="shared" si="9"/>
        <v>0.31165888319999996</v>
      </c>
      <c r="J316">
        <f t="shared" si="8"/>
        <v>2.76904423905884E-3</v>
      </c>
    </row>
    <row r="317" spans="1:10" x14ac:dyDescent="0.25">
      <c r="A317" s="10">
        <v>1563</v>
      </c>
      <c r="B317" s="21">
        <v>0.72500052500000001</v>
      </c>
      <c r="C317" s="21">
        <v>0.34309774300000001</v>
      </c>
      <c r="D317" s="21">
        <v>0.71211623000000002</v>
      </c>
      <c r="E317" s="21">
        <v>-2.4058588999999998E-2</v>
      </c>
      <c r="F317" s="23">
        <v>5.4134980999999999E-2</v>
      </c>
      <c r="H317">
        <v>1568</v>
      </c>
      <c r="I317">
        <f t="shared" si="9"/>
        <v>0.36205817799999995</v>
      </c>
      <c r="J317">
        <f t="shared" si="8"/>
        <v>3.2168347062697814E-3</v>
      </c>
    </row>
    <row r="318" spans="1:10" x14ac:dyDescent="0.25">
      <c r="A318" s="10">
        <v>1565</v>
      </c>
      <c r="B318" s="21">
        <v>0.77906709900000004</v>
      </c>
      <c r="C318" s="21">
        <v>0.45505215500000001</v>
      </c>
      <c r="D318" s="21">
        <v>0.64933719599999995</v>
      </c>
      <c r="E318" s="21">
        <v>3.0882762000000001E-2</v>
      </c>
      <c r="F318" s="23">
        <v>0.14187739499999999</v>
      </c>
      <c r="H318">
        <v>1570</v>
      </c>
      <c r="I318">
        <f t="shared" si="9"/>
        <v>0.41124332140000003</v>
      </c>
      <c r="J318">
        <f t="shared" si="8"/>
        <v>3.6538376133605204E-3</v>
      </c>
    </row>
    <row r="319" spans="1:10" x14ac:dyDescent="0.25">
      <c r="A319" s="10">
        <v>1567</v>
      </c>
      <c r="B319" s="21">
        <v>0.637721121</v>
      </c>
      <c r="C319" s="21">
        <v>0.52959040999999996</v>
      </c>
      <c r="D319" s="21">
        <v>0.71044123199999998</v>
      </c>
      <c r="E319" s="21">
        <v>7.1614070000000002E-2</v>
      </c>
      <c r="F319" s="23">
        <v>0.10390943900000001</v>
      </c>
      <c r="H319">
        <v>1572</v>
      </c>
      <c r="I319">
        <f t="shared" si="9"/>
        <v>0.41065525440000006</v>
      </c>
      <c r="J319">
        <f t="shared" si="8"/>
        <v>3.6486127228590503E-3</v>
      </c>
    </row>
    <row r="320" spans="1:10" x14ac:dyDescent="0.25">
      <c r="A320" s="10">
        <v>1569</v>
      </c>
      <c r="B320" s="21">
        <v>0.516289467</v>
      </c>
      <c r="C320" s="21">
        <v>0.54468973300000001</v>
      </c>
      <c r="D320" s="21">
        <v>0.78856635100000005</v>
      </c>
      <c r="E320" s="21">
        <v>-6.4465219999999997E-3</v>
      </c>
      <c r="F320" s="23">
        <v>-8.6587316999999997E-2</v>
      </c>
      <c r="H320">
        <v>1574</v>
      </c>
      <c r="I320">
        <f t="shared" si="9"/>
        <v>0.35130234240000002</v>
      </c>
      <c r="J320">
        <f t="shared" si="8"/>
        <v>3.1212706578504362E-3</v>
      </c>
    </row>
    <row r="321" spans="1:10" x14ac:dyDescent="0.25">
      <c r="A321" s="10">
        <v>1571</v>
      </c>
      <c r="B321" s="21">
        <v>0.67029988799999995</v>
      </c>
      <c r="C321" s="21">
        <v>0.63971465800000005</v>
      </c>
      <c r="D321" s="21">
        <v>0.83524658699999998</v>
      </c>
      <c r="E321" s="21">
        <v>4.3236961999999997E-2</v>
      </c>
      <c r="F321" s="23">
        <v>0.12850814199999999</v>
      </c>
      <c r="H321">
        <v>1576</v>
      </c>
      <c r="I321">
        <f t="shared" si="9"/>
        <v>0.46340124739999994</v>
      </c>
      <c r="J321">
        <f t="shared" si="8"/>
        <v>4.1172532652059834E-3</v>
      </c>
    </row>
    <row r="322" spans="1:10" x14ac:dyDescent="0.25">
      <c r="A322" s="10">
        <v>1573</v>
      </c>
      <c r="B322" s="21">
        <v>0.77584556299999996</v>
      </c>
      <c r="C322" s="21">
        <v>0.63425188099999996</v>
      </c>
      <c r="D322" s="21">
        <v>0.76472470800000003</v>
      </c>
      <c r="E322" s="21">
        <v>1.8219319000000001E-2</v>
      </c>
      <c r="F322" s="23">
        <v>0.21351511000000001</v>
      </c>
      <c r="H322">
        <v>1578</v>
      </c>
      <c r="I322">
        <f t="shared" si="9"/>
        <v>0.48131131619999995</v>
      </c>
      <c r="J322">
        <f t="shared" si="8"/>
        <v>4.2763816440366358E-3</v>
      </c>
    </row>
    <row r="323" spans="1:10" x14ac:dyDescent="0.25">
      <c r="A323" s="10">
        <v>1575</v>
      </c>
      <c r="B323" s="21">
        <v>0.54475942899999996</v>
      </c>
      <c r="C323" s="21">
        <v>0.49917584700000001</v>
      </c>
      <c r="D323" s="21">
        <v>0.725701445</v>
      </c>
      <c r="E323" s="21">
        <v>3.5765554999999997E-2</v>
      </c>
      <c r="F323" s="23">
        <v>-5.1737465000000003E-2</v>
      </c>
      <c r="H323">
        <v>1580</v>
      </c>
      <c r="I323">
        <f t="shared" si="9"/>
        <v>0.3507329622</v>
      </c>
      <c r="J323">
        <f t="shared" ref="J323:J386" si="10">I323/$I$1</f>
        <v>3.1162117968725109E-3</v>
      </c>
    </row>
    <row r="324" spans="1:10" x14ac:dyDescent="0.25">
      <c r="A324" s="10">
        <v>1577</v>
      </c>
      <c r="B324" s="21">
        <v>0.71607191599999997</v>
      </c>
      <c r="C324" s="21">
        <v>0.52881741500000001</v>
      </c>
      <c r="D324" s="21">
        <v>0.71798086800000005</v>
      </c>
      <c r="E324" s="21">
        <v>8.7880267999999997E-2</v>
      </c>
      <c r="F324" s="23">
        <v>0.20011264500000001</v>
      </c>
      <c r="H324">
        <v>1582</v>
      </c>
      <c r="I324">
        <f t="shared" ref="I324:I387" si="11">AVERAGE(B324:G324)</f>
        <v>0.45017262240000006</v>
      </c>
      <c r="J324">
        <f t="shared" si="10"/>
        <v>3.9997188395197681E-3</v>
      </c>
    </row>
    <row r="325" spans="1:10" x14ac:dyDescent="0.25">
      <c r="A325" s="10">
        <v>1579</v>
      </c>
      <c r="B325" s="21">
        <v>0.95785346000000005</v>
      </c>
      <c r="C325" s="21">
        <v>0.65109959799999995</v>
      </c>
      <c r="D325" s="21">
        <v>0.79285854700000002</v>
      </c>
      <c r="E325" s="21">
        <v>9.8037260000000001E-2</v>
      </c>
      <c r="F325" s="23">
        <v>0.44498092500000003</v>
      </c>
      <c r="H325">
        <v>1584</v>
      </c>
      <c r="I325">
        <f t="shared" si="11"/>
        <v>0.58896595799999996</v>
      </c>
      <c r="J325">
        <f t="shared" si="10"/>
        <v>5.2328776136796179E-3</v>
      </c>
    </row>
    <row r="326" spans="1:10" x14ac:dyDescent="0.25">
      <c r="A326" s="10">
        <v>1581</v>
      </c>
      <c r="B326" s="21">
        <v>1.027931154</v>
      </c>
      <c r="C326" s="21">
        <v>0.73552962499999996</v>
      </c>
      <c r="D326" s="21">
        <v>0.803005725</v>
      </c>
      <c r="E326" s="21">
        <v>9.9044337999999996E-2</v>
      </c>
      <c r="F326" s="23">
        <v>0.51215872799999995</v>
      </c>
      <c r="H326">
        <v>1586</v>
      </c>
      <c r="I326">
        <f t="shared" si="11"/>
        <v>0.63553391400000003</v>
      </c>
      <c r="J326">
        <f t="shared" si="10"/>
        <v>5.6466271880942706E-3</v>
      </c>
    </row>
    <row r="327" spans="1:10" x14ac:dyDescent="0.25">
      <c r="A327" s="10">
        <v>1583</v>
      </c>
      <c r="B327" s="21">
        <v>1.0603528980000001</v>
      </c>
      <c r="C327" s="21">
        <v>0.74649846600000003</v>
      </c>
      <c r="D327" s="21">
        <v>0.77359249600000002</v>
      </c>
      <c r="E327" s="21">
        <v>0.101625959</v>
      </c>
      <c r="F327" s="23">
        <v>0.51705995199999999</v>
      </c>
      <c r="H327">
        <v>1588</v>
      </c>
      <c r="I327">
        <f t="shared" si="11"/>
        <v>0.63982595419999999</v>
      </c>
      <c r="J327">
        <f t="shared" si="10"/>
        <v>5.6847613464009079E-3</v>
      </c>
    </row>
    <row r="328" spans="1:10" x14ac:dyDescent="0.25">
      <c r="A328" s="10">
        <v>1585</v>
      </c>
      <c r="B328" s="21">
        <v>1.0373937010000001</v>
      </c>
      <c r="C328" s="21">
        <v>0.71878919600000002</v>
      </c>
      <c r="D328" s="21">
        <v>0.80132926100000001</v>
      </c>
      <c r="E328" s="21">
        <v>8.1755532000000006E-2</v>
      </c>
      <c r="F328" s="23">
        <v>0.51992077800000003</v>
      </c>
      <c r="H328">
        <v>1590</v>
      </c>
      <c r="I328">
        <f t="shared" si="11"/>
        <v>0.63183769359999986</v>
      </c>
      <c r="J328">
        <f t="shared" si="10"/>
        <v>5.6137868027992229E-3</v>
      </c>
    </row>
    <row r="329" spans="1:10" x14ac:dyDescent="0.25">
      <c r="A329" s="10">
        <v>1587</v>
      </c>
      <c r="B329" s="21">
        <v>1.0522094369999999</v>
      </c>
      <c r="C329" s="21">
        <v>0.75575134799999999</v>
      </c>
      <c r="D329" s="21">
        <v>0.78958294399999995</v>
      </c>
      <c r="E329" s="21">
        <v>9.5944094999999993E-2</v>
      </c>
      <c r="F329" s="23">
        <v>0.552269071</v>
      </c>
      <c r="H329">
        <v>1592</v>
      </c>
      <c r="I329">
        <f t="shared" si="11"/>
        <v>0.64915137899999997</v>
      </c>
      <c r="J329">
        <f t="shared" si="10"/>
        <v>5.7676164011135483E-3</v>
      </c>
    </row>
    <row r="330" spans="1:10" x14ac:dyDescent="0.25">
      <c r="A330" s="10">
        <v>1589</v>
      </c>
      <c r="B330" s="21">
        <v>1.0635435820000001</v>
      </c>
      <c r="C330" s="21">
        <v>0.78313592700000001</v>
      </c>
      <c r="D330" s="21">
        <v>0.78541775300000005</v>
      </c>
      <c r="E330" s="21">
        <v>7.7033747999999999E-2</v>
      </c>
      <c r="F330" s="23">
        <v>0.54470504500000005</v>
      </c>
      <c r="H330">
        <v>1594</v>
      </c>
      <c r="I330">
        <f t="shared" si="11"/>
        <v>0.65076721100000001</v>
      </c>
      <c r="J330">
        <f t="shared" si="10"/>
        <v>5.7819728354463248E-3</v>
      </c>
    </row>
    <row r="331" spans="1:10" x14ac:dyDescent="0.25">
      <c r="A331" s="10">
        <v>1591</v>
      </c>
      <c r="B331" s="21">
        <v>1.0749438760000001</v>
      </c>
      <c r="C331" s="21">
        <v>0.73095265600000003</v>
      </c>
      <c r="D331" s="21">
        <v>0.82032179199999999</v>
      </c>
      <c r="E331" s="21">
        <v>0.10132408699999999</v>
      </c>
      <c r="F331" s="23">
        <v>0.57430770399999997</v>
      </c>
      <c r="H331">
        <v>1596</v>
      </c>
      <c r="I331">
        <f t="shared" si="11"/>
        <v>0.66037002300000014</v>
      </c>
      <c r="J331">
        <f t="shared" si="10"/>
        <v>5.8672924354344356E-3</v>
      </c>
    </row>
    <row r="332" spans="1:10" x14ac:dyDescent="0.25">
      <c r="A332" s="10">
        <v>1593</v>
      </c>
      <c r="B332" s="21">
        <v>1.058743024</v>
      </c>
      <c r="C332" s="21">
        <v>0.71722016300000002</v>
      </c>
      <c r="D332" s="21">
        <v>0.79686543899999995</v>
      </c>
      <c r="E332" s="21">
        <v>8.7416202999999998E-2</v>
      </c>
      <c r="F332" s="23">
        <v>0.60842087300000003</v>
      </c>
      <c r="H332">
        <v>1598</v>
      </c>
      <c r="I332">
        <f t="shared" si="11"/>
        <v>0.65373314039999997</v>
      </c>
      <c r="J332">
        <f t="shared" si="10"/>
        <v>5.808324690507214E-3</v>
      </c>
    </row>
    <row r="333" spans="1:10" x14ac:dyDescent="0.25">
      <c r="A333" s="10">
        <v>1595</v>
      </c>
      <c r="B333" s="21">
        <v>1.02184962</v>
      </c>
      <c r="C333" s="21">
        <v>0.77274748100000001</v>
      </c>
      <c r="D333" s="21">
        <v>0.77782214900000002</v>
      </c>
      <c r="E333" s="21">
        <v>4.0228366000000002E-2</v>
      </c>
      <c r="F333" s="23">
        <v>0.60539205100000004</v>
      </c>
      <c r="H333">
        <v>1600</v>
      </c>
      <c r="I333">
        <f t="shared" si="11"/>
        <v>0.6436079334</v>
      </c>
      <c r="J333">
        <f t="shared" si="10"/>
        <v>5.7183636862683717E-3</v>
      </c>
    </row>
    <row r="334" spans="1:10" x14ac:dyDescent="0.25">
      <c r="A334" s="10">
        <v>1597</v>
      </c>
      <c r="B334" s="21">
        <v>1.0311557410000001</v>
      </c>
      <c r="C334" s="21">
        <v>0.78820111800000003</v>
      </c>
      <c r="D334" s="21">
        <v>0.74177231200000004</v>
      </c>
      <c r="E334" s="21">
        <v>4.8886013999999998E-2</v>
      </c>
      <c r="F334" s="23">
        <v>0.59514692999999996</v>
      </c>
      <c r="H334">
        <v>1602</v>
      </c>
      <c r="I334">
        <f t="shared" si="11"/>
        <v>0.64103242299999996</v>
      </c>
      <c r="J334">
        <f t="shared" si="10"/>
        <v>5.6954806477278672E-3</v>
      </c>
    </row>
    <row r="335" spans="1:10" x14ac:dyDescent="0.25">
      <c r="A335" s="10">
        <v>1599</v>
      </c>
      <c r="B335" s="21">
        <v>1.04172014</v>
      </c>
      <c r="C335" s="21">
        <v>0.79000381200000003</v>
      </c>
      <c r="D335" s="21">
        <v>0.75957641600000003</v>
      </c>
      <c r="E335" s="21">
        <v>4.8994438000000001E-2</v>
      </c>
      <c r="F335" s="23">
        <v>0.62932466300000001</v>
      </c>
      <c r="H335">
        <v>1604</v>
      </c>
      <c r="I335">
        <f t="shared" si="11"/>
        <v>0.65392389379999982</v>
      </c>
      <c r="J335">
        <f t="shared" si="10"/>
        <v>5.8100195069614316E-3</v>
      </c>
    </row>
    <row r="336" spans="1:10" x14ac:dyDescent="0.25">
      <c r="A336" s="10">
        <v>1601</v>
      </c>
      <c r="B336" s="21">
        <v>1.068419075</v>
      </c>
      <c r="C336" s="21">
        <v>0.74595889999999998</v>
      </c>
      <c r="D336" s="21">
        <v>0.71875240200000001</v>
      </c>
      <c r="E336" s="21">
        <v>8.9886130999999994E-2</v>
      </c>
      <c r="F336" s="23">
        <v>0.66890375000000002</v>
      </c>
      <c r="H336">
        <v>1606</v>
      </c>
      <c r="I336">
        <f t="shared" si="11"/>
        <v>0.65838405160000002</v>
      </c>
      <c r="J336">
        <f t="shared" si="10"/>
        <v>5.8496473659031527E-3</v>
      </c>
    </row>
    <row r="337" spans="1:10" x14ac:dyDescent="0.25">
      <c r="A337" s="10">
        <v>1603</v>
      </c>
      <c r="B337" s="21">
        <v>1.1724848510000001</v>
      </c>
      <c r="C337" s="21">
        <v>0.78131928399999995</v>
      </c>
      <c r="D337" s="21">
        <v>0.715885192</v>
      </c>
      <c r="E337" s="21">
        <v>6.9412504999999999E-2</v>
      </c>
      <c r="F337" s="23">
        <v>0.68437929200000003</v>
      </c>
      <c r="H337">
        <v>1608</v>
      </c>
      <c r="I337">
        <f t="shared" si="11"/>
        <v>0.68469622479999992</v>
      </c>
      <c r="J337">
        <f t="shared" si="10"/>
        <v>6.0834272308262459E-3</v>
      </c>
    </row>
    <row r="338" spans="1:10" x14ac:dyDescent="0.25">
      <c r="A338" s="10">
        <v>1605</v>
      </c>
      <c r="B338" s="21">
        <v>1.1535716410000001</v>
      </c>
      <c r="C338" s="21">
        <v>0.82782564199999997</v>
      </c>
      <c r="D338" s="21">
        <v>0.71689618799999999</v>
      </c>
      <c r="E338" s="21">
        <v>6.1458945000000001E-2</v>
      </c>
      <c r="F338" s="23">
        <v>0.72284482699999997</v>
      </c>
      <c r="H338">
        <v>1610</v>
      </c>
      <c r="I338">
        <f t="shared" si="11"/>
        <v>0.69651944860000004</v>
      </c>
      <c r="J338">
        <f t="shared" si="10"/>
        <v>6.1884748694956181E-3</v>
      </c>
    </row>
    <row r="339" spans="1:10" x14ac:dyDescent="0.25">
      <c r="A339" s="10">
        <v>1607</v>
      </c>
      <c r="B339" s="21">
        <v>1.1241008640000001</v>
      </c>
      <c r="C339" s="21">
        <v>0.86510409099999996</v>
      </c>
      <c r="D339" s="21">
        <v>0.72873008800000005</v>
      </c>
      <c r="E339" s="21">
        <v>3.2432924000000002E-2</v>
      </c>
      <c r="F339" s="23">
        <v>0.72560911800000005</v>
      </c>
      <c r="H339">
        <v>1612</v>
      </c>
      <c r="I339">
        <f t="shared" si="11"/>
        <v>0.69519541699999998</v>
      </c>
      <c r="J339">
        <f t="shared" si="10"/>
        <v>6.1767110396420688E-3</v>
      </c>
    </row>
    <row r="340" spans="1:10" x14ac:dyDescent="0.25">
      <c r="A340" s="10">
        <v>1609</v>
      </c>
      <c r="B340" s="21">
        <v>1.106415462</v>
      </c>
      <c r="C340" s="21">
        <v>0.82244676400000005</v>
      </c>
      <c r="D340" s="21">
        <v>0.72606331099999999</v>
      </c>
      <c r="E340" s="21">
        <v>7.8142857999999996E-2</v>
      </c>
      <c r="F340" s="23">
        <v>0.80933649500000004</v>
      </c>
      <c r="H340">
        <v>1614</v>
      </c>
      <c r="I340">
        <f t="shared" si="11"/>
        <v>0.70848097800000009</v>
      </c>
      <c r="J340">
        <f t="shared" si="10"/>
        <v>6.2947513334786704E-3</v>
      </c>
    </row>
    <row r="341" spans="1:10" x14ac:dyDescent="0.25">
      <c r="A341" s="10">
        <v>1611</v>
      </c>
      <c r="B341" s="21">
        <v>1.161605</v>
      </c>
      <c r="C341" s="21">
        <v>0.78496832800000005</v>
      </c>
      <c r="D341" s="21">
        <v>0.69672257299999996</v>
      </c>
      <c r="E341" s="21">
        <v>0.11945891</v>
      </c>
      <c r="F341" s="23">
        <v>0.86748292400000004</v>
      </c>
      <c r="H341">
        <v>1616</v>
      </c>
      <c r="I341">
        <f t="shared" si="11"/>
        <v>0.72604754700000007</v>
      </c>
      <c r="J341">
        <f t="shared" si="10"/>
        <v>6.450827766115645E-3</v>
      </c>
    </row>
    <row r="342" spans="1:10" x14ac:dyDescent="0.25">
      <c r="A342" s="10">
        <v>1613</v>
      </c>
      <c r="B342" s="21">
        <v>1.2166938300000001</v>
      </c>
      <c r="C342" s="21">
        <v>0.77333642199999997</v>
      </c>
      <c r="D342" s="21">
        <v>0.72988014800000001</v>
      </c>
      <c r="E342" s="21">
        <v>8.4897114999999995E-2</v>
      </c>
      <c r="F342" s="23">
        <v>0.84466575399999999</v>
      </c>
      <c r="H342">
        <v>1618</v>
      </c>
      <c r="I342">
        <f t="shared" si="11"/>
        <v>0.72989465379999996</v>
      </c>
      <c r="J342">
        <f t="shared" si="10"/>
        <v>6.4850087553183422E-3</v>
      </c>
    </row>
    <row r="343" spans="1:10" x14ac:dyDescent="0.25">
      <c r="A343" s="10">
        <v>1615</v>
      </c>
      <c r="B343" s="21">
        <v>1.076343775</v>
      </c>
      <c r="C343" s="21">
        <v>0.71327748300000005</v>
      </c>
      <c r="D343" s="21">
        <v>0.72186838399999997</v>
      </c>
      <c r="E343" s="21">
        <v>-4.9040458000000002E-2</v>
      </c>
      <c r="F343" s="23">
        <v>0.60278289900000004</v>
      </c>
      <c r="H343">
        <v>1620</v>
      </c>
      <c r="I343">
        <f t="shared" si="11"/>
        <v>0.61304641660000003</v>
      </c>
      <c r="J343">
        <f t="shared" si="10"/>
        <v>5.4468290161732054E-3</v>
      </c>
    </row>
    <row r="344" spans="1:10" x14ac:dyDescent="0.25">
      <c r="A344" s="10">
        <v>1617</v>
      </c>
      <c r="B344" s="21">
        <v>1.08916564</v>
      </c>
      <c r="C344" s="21">
        <v>0.77566444899999998</v>
      </c>
      <c r="D344" s="21">
        <v>0.74874736099999994</v>
      </c>
      <c r="E344" s="21">
        <v>-7.4616305999999993E-2</v>
      </c>
      <c r="F344" s="23">
        <v>0.68291182500000003</v>
      </c>
      <c r="H344">
        <v>1622</v>
      </c>
      <c r="I344">
        <f t="shared" si="11"/>
        <v>0.64437459380000006</v>
      </c>
      <c r="J344">
        <f t="shared" si="10"/>
        <v>5.7251753533774149E-3</v>
      </c>
    </row>
    <row r="345" spans="1:10" x14ac:dyDescent="0.25">
      <c r="A345" s="10">
        <v>1619</v>
      </c>
      <c r="B345" s="21">
        <v>1.23056159</v>
      </c>
      <c r="C345" s="21">
        <v>0.818349671</v>
      </c>
      <c r="D345" s="21">
        <v>0.66955165900000002</v>
      </c>
      <c r="E345" s="21">
        <v>-2.1867093000000001E-2</v>
      </c>
      <c r="F345" s="23">
        <v>0.92226654299999999</v>
      </c>
      <c r="H345">
        <v>1624</v>
      </c>
      <c r="I345">
        <f t="shared" si="11"/>
        <v>0.723772474</v>
      </c>
      <c r="J345">
        <f t="shared" si="10"/>
        <v>6.4306140705539961E-3</v>
      </c>
    </row>
    <row r="346" spans="1:10" x14ac:dyDescent="0.25">
      <c r="A346" s="10">
        <v>1621</v>
      </c>
      <c r="B346" s="21">
        <v>1.236679125</v>
      </c>
      <c r="C346" s="21">
        <v>0.822353852</v>
      </c>
      <c r="D346" s="21">
        <v>0.65071122599999998</v>
      </c>
      <c r="E346" s="21">
        <v>4.7218599999999999E-2</v>
      </c>
      <c r="F346" s="23">
        <v>0.94133448600000003</v>
      </c>
      <c r="H346">
        <v>1626</v>
      </c>
      <c r="I346">
        <f t="shared" si="11"/>
        <v>0.73965945779999998</v>
      </c>
      <c r="J346">
        <f t="shared" si="10"/>
        <v>6.5717676308687852E-3</v>
      </c>
    </row>
    <row r="347" spans="1:10" x14ac:dyDescent="0.25">
      <c r="A347" s="10">
        <v>1623</v>
      </c>
      <c r="B347" s="21">
        <v>1.2269566300000001</v>
      </c>
      <c r="C347" s="21">
        <v>0.81219221399999997</v>
      </c>
      <c r="D347" s="21">
        <v>0.68159232700000005</v>
      </c>
      <c r="E347" s="21">
        <v>0.119736386</v>
      </c>
      <c r="F347" s="23">
        <v>0.938976276</v>
      </c>
      <c r="H347">
        <v>1628</v>
      </c>
      <c r="I347">
        <f t="shared" si="11"/>
        <v>0.7558907666000001</v>
      </c>
      <c r="J347">
        <f t="shared" si="10"/>
        <v>6.7159804691602669E-3</v>
      </c>
    </row>
    <row r="348" spans="1:10" x14ac:dyDescent="0.25">
      <c r="A348" s="10">
        <v>1625</v>
      </c>
      <c r="B348" s="21">
        <v>1.3094862700000001</v>
      </c>
      <c r="C348" s="21">
        <v>0.79865206499999997</v>
      </c>
      <c r="D348" s="21">
        <v>0.63978462800000002</v>
      </c>
      <c r="E348" s="21">
        <v>0.121598574</v>
      </c>
      <c r="F348" s="23">
        <v>1.0929634450000001</v>
      </c>
      <c r="H348">
        <v>1630</v>
      </c>
      <c r="I348">
        <f t="shared" si="11"/>
        <v>0.79249699640000004</v>
      </c>
      <c r="J348">
        <f t="shared" si="10"/>
        <v>7.0412215426717368E-3</v>
      </c>
    </row>
    <row r="349" spans="1:10" x14ac:dyDescent="0.25">
      <c r="A349" s="10">
        <v>1627</v>
      </c>
      <c r="B349" s="21">
        <v>1.412680602</v>
      </c>
      <c r="C349" s="21">
        <v>0.81531593800000002</v>
      </c>
      <c r="D349" s="21">
        <v>0.64948987400000002</v>
      </c>
      <c r="E349" s="21">
        <v>0.100947921</v>
      </c>
      <c r="F349" s="23">
        <v>1.090774441</v>
      </c>
      <c r="H349">
        <v>1632</v>
      </c>
      <c r="I349">
        <f t="shared" si="11"/>
        <v>0.81384175520000002</v>
      </c>
      <c r="J349">
        <f t="shared" si="10"/>
        <v>7.2308666469035688E-3</v>
      </c>
    </row>
    <row r="350" spans="1:10" x14ac:dyDescent="0.25">
      <c r="A350" s="10">
        <v>1629</v>
      </c>
      <c r="B350" s="21">
        <v>1.3644284959999999</v>
      </c>
      <c r="C350" s="21">
        <v>0.85209850099999995</v>
      </c>
      <c r="D350" s="21">
        <v>0.74807354199999998</v>
      </c>
      <c r="E350" s="21">
        <v>0.100566594</v>
      </c>
      <c r="F350" s="23">
        <v>1.2475574730000001</v>
      </c>
      <c r="H350">
        <v>1634</v>
      </c>
      <c r="I350">
        <f t="shared" si="11"/>
        <v>0.86254492119999993</v>
      </c>
      <c r="J350">
        <f t="shared" si="10"/>
        <v>7.6635872542917503E-3</v>
      </c>
    </row>
    <row r="351" spans="1:10" x14ac:dyDescent="0.25">
      <c r="A351" s="10">
        <v>1631</v>
      </c>
      <c r="B351" s="21">
        <v>1.3584802629999999</v>
      </c>
      <c r="C351" s="21">
        <v>0.87507706900000004</v>
      </c>
      <c r="D351" s="21">
        <v>0.80461711899999999</v>
      </c>
      <c r="E351" s="21">
        <v>9.1263736999999998E-2</v>
      </c>
      <c r="F351" s="23">
        <v>1.3749473569999999</v>
      </c>
      <c r="H351">
        <v>1636</v>
      </c>
      <c r="I351">
        <f t="shared" si="11"/>
        <v>0.90087710899999995</v>
      </c>
      <c r="J351">
        <f t="shared" si="10"/>
        <v>8.0041632157669008E-3</v>
      </c>
    </row>
    <row r="352" spans="1:10" x14ac:dyDescent="0.25">
      <c r="A352" s="10">
        <v>1633</v>
      </c>
      <c r="B352" s="21">
        <v>1.281098437</v>
      </c>
      <c r="C352" s="21">
        <v>0.87219072600000003</v>
      </c>
      <c r="D352" s="21">
        <v>0.76525913499999998</v>
      </c>
      <c r="E352" s="21">
        <v>7.3841402E-2</v>
      </c>
      <c r="F352" s="23">
        <v>1.1951480029999999</v>
      </c>
      <c r="H352">
        <v>1638</v>
      </c>
      <c r="I352">
        <f t="shared" si="11"/>
        <v>0.8375075406000001</v>
      </c>
      <c r="J352">
        <f t="shared" si="10"/>
        <v>7.4411337378069899E-3</v>
      </c>
    </row>
    <row r="353" spans="1:10" x14ac:dyDescent="0.25">
      <c r="A353" s="10">
        <v>1635</v>
      </c>
      <c r="B353" s="21">
        <v>1.126187587</v>
      </c>
      <c r="C353" s="21">
        <v>0.786269891</v>
      </c>
      <c r="D353" s="21">
        <v>0.71226528899999997</v>
      </c>
      <c r="E353" s="21">
        <v>2.8870237E-2</v>
      </c>
      <c r="F353" s="23">
        <v>0.77347664800000004</v>
      </c>
      <c r="H353">
        <v>1640</v>
      </c>
      <c r="I353">
        <f t="shared" si="11"/>
        <v>0.68541393039999998</v>
      </c>
      <c r="J353">
        <f t="shared" si="10"/>
        <v>6.0898039415960949E-3</v>
      </c>
    </row>
    <row r="354" spans="1:10" x14ac:dyDescent="0.25">
      <c r="A354" s="10">
        <v>1637</v>
      </c>
      <c r="B354" s="21">
        <v>1.2215472940000001</v>
      </c>
      <c r="C354" s="21">
        <v>0.77646648900000004</v>
      </c>
      <c r="D354" s="21">
        <v>0.71438308399999995</v>
      </c>
      <c r="E354" s="21">
        <v>6.2210718999999998E-2</v>
      </c>
      <c r="F354" s="23">
        <v>0.98979544600000002</v>
      </c>
      <c r="H354">
        <v>1642</v>
      </c>
      <c r="I354">
        <f t="shared" si="11"/>
        <v>0.75288060639999999</v>
      </c>
      <c r="J354">
        <f t="shared" si="10"/>
        <v>6.6892356298190259E-3</v>
      </c>
    </row>
    <row r="355" spans="1:10" x14ac:dyDescent="0.25">
      <c r="A355" s="10">
        <v>1639</v>
      </c>
      <c r="B355" s="21">
        <v>1.3055484289999999</v>
      </c>
      <c r="C355" s="21">
        <v>0.87209849399999995</v>
      </c>
      <c r="D355" s="21">
        <v>0.77479497799999997</v>
      </c>
      <c r="E355" s="21">
        <v>7.5486597000000002E-2</v>
      </c>
      <c r="F355" s="23">
        <v>1.2568407770000001</v>
      </c>
      <c r="H355">
        <v>1644</v>
      </c>
      <c r="I355">
        <f t="shared" si="11"/>
        <v>0.85695385499999988</v>
      </c>
      <c r="J355">
        <f t="shared" si="10"/>
        <v>7.6139114372819981E-3</v>
      </c>
    </row>
    <row r="356" spans="1:10" x14ac:dyDescent="0.25">
      <c r="A356" s="10">
        <v>1641</v>
      </c>
      <c r="B356" s="21">
        <v>1.2951537609999999</v>
      </c>
      <c r="C356" s="21">
        <v>0.88884520499999997</v>
      </c>
      <c r="D356" s="21">
        <v>0.76695454699999999</v>
      </c>
      <c r="E356" s="21">
        <v>7.3037558000000002E-2</v>
      </c>
      <c r="F356" s="23">
        <v>1.340029812</v>
      </c>
      <c r="H356">
        <v>1646</v>
      </c>
      <c r="I356">
        <f t="shared" si="11"/>
        <v>0.87280417660000009</v>
      </c>
      <c r="J356">
        <f t="shared" si="10"/>
        <v>7.7547392592361214E-3</v>
      </c>
    </row>
    <row r="357" spans="1:10" x14ac:dyDescent="0.25">
      <c r="A357" s="10">
        <v>1643</v>
      </c>
      <c r="B357" s="21">
        <v>1.2340373520000001</v>
      </c>
      <c r="C357" s="21">
        <v>0.88844701100000001</v>
      </c>
      <c r="D357" s="21">
        <v>0.71989556600000004</v>
      </c>
      <c r="E357" s="21">
        <v>9.5262200000000005E-2</v>
      </c>
      <c r="F357" s="23">
        <v>1.3674632069999999</v>
      </c>
      <c r="H357">
        <v>1648</v>
      </c>
      <c r="I357">
        <f t="shared" si="11"/>
        <v>0.86102106719999993</v>
      </c>
      <c r="J357">
        <f t="shared" si="10"/>
        <v>7.6500480312266432E-3</v>
      </c>
    </row>
    <row r="358" spans="1:10" x14ac:dyDescent="0.25">
      <c r="A358" s="10">
        <v>1645</v>
      </c>
      <c r="B358" s="21">
        <v>1.029777551</v>
      </c>
      <c r="C358" s="21">
        <v>0.83952994299999995</v>
      </c>
      <c r="D358" s="21">
        <v>0.58864251400000001</v>
      </c>
      <c r="E358" s="21">
        <v>5.8604112E-2</v>
      </c>
      <c r="F358" s="23">
        <v>1.00625447</v>
      </c>
      <c r="H358">
        <v>1650</v>
      </c>
      <c r="I358">
        <f t="shared" si="11"/>
        <v>0.704561718</v>
      </c>
      <c r="J358">
        <f t="shared" si="10"/>
        <v>6.25992927349776E-3</v>
      </c>
    </row>
    <row r="359" spans="1:10" x14ac:dyDescent="0.25">
      <c r="A359" s="10">
        <v>1647</v>
      </c>
      <c r="B359" s="21">
        <v>0.99949394499999999</v>
      </c>
      <c r="C359" s="21">
        <v>0.80942573500000004</v>
      </c>
      <c r="D359" s="21">
        <v>0.51333572299999997</v>
      </c>
      <c r="E359" s="21">
        <v>9.1667439000000003E-2</v>
      </c>
      <c r="F359" s="23">
        <v>0.93921153499999999</v>
      </c>
      <c r="H359">
        <v>1652</v>
      </c>
      <c r="I359">
        <f t="shared" si="11"/>
        <v>0.67062687539999999</v>
      </c>
      <c r="J359">
        <f t="shared" si="10"/>
        <v>5.9584230900702933E-3</v>
      </c>
    </row>
    <row r="360" spans="1:10" x14ac:dyDescent="0.25">
      <c r="A360" s="10">
        <v>1649</v>
      </c>
      <c r="B360" s="21">
        <v>1.1468601700000001</v>
      </c>
      <c r="C360" s="21">
        <v>0.81013188400000002</v>
      </c>
      <c r="D360" s="21">
        <v>0.55757086899999997</v>
      </c>
      <c r="E360" s="21">
        <v>7.2489880000000007E-2</v>
      </c>
      <c r="F360" s="23">
        <v>1.1713035110000001</v>
      </c>
      <c r="H360">
        <v>1654</v>
      </c>
      <c r="I360">
        <f t="shared" si="11"/>
        <v>0.75167126280000007</v>
      </c>
      <c r="J360">
        <f t="shared" si="10"/>
        <v>6.6784907863085864E-3</v>
      </c>
    </row>
    <row r="361" spans="1:10" x14ac:dyDescent="0.25">
      <c r="A361" s="10">
        <v>1651</v>
      </c>
      <c r="B361" s="21">
        <v>0.89041823099999995</v>
      </c>
      <c r="C361" s="21">
        <v>0.66201182599999997</v>
      </c>
      <c r="D361" s="21">
        <v>0.33670901199999997</v>
      </c>
      <c r="E361" s="21">
        <v>-1.1847267E-2</v>
      </c>
      <c r="F361" s="23">
        <v>0.69157082999999997</v>
      </c>
      <c r="H361">
        <v>1656</v>
      </c>
      <c r="I361">
        <f t="shared" si="11"/>
        <v>0.51377252640000004</v>
      </c>
      <c r="J361">
        <f t="shared" si="10"/>
        <v>4.5647948160735313E-3</v>
      </c>
    </row>
    <row r="362" spans="1:10" x14ac:dyDescent="0.25">
      <c r="A362" s="10">
        <v>1653</v>
      </c>
      <c r="B362" s="21">
        <v>0.71204916200000001</v>
      </c>
      <c r="C362" s="21">
        <v>0.65718400499999996</v>
      </c>
      <c r="D362" s="21">
        <v>0.38999854</v>
      </c>
      <c r="E362" s="21">
        <v>3.8343756999999999E-2</v>
      </c>
      <c r="F362" s="23">
        <v>0.30380954700000001</v>
      </c>
      <c r="H362">
        <v>1658</v>
      </c>
      <c r="I362">
        <f t="shared" si="11"/>
        <v>0.42027700220000003</v>
      </c>
      <c r="J362">
        <f t="shared" si="10"/>
        <v>3.7341005646998023E-3</v>
      </c>
    </row>
    <row r="363" spans="1:10" x14ac:dyDescent="0.25">
      <c r="A363" s="10">
        <v>1655</v>
      </c>
      <c r="B363" s="21">
        <v>1.0818801280000001</v>
      </c>
      <c r="C363" s="21">
        <v>0.75195409099999999</v>
      </c>
      <c r="D363" s="21">
        <v>0.58596100200000001</v>
      </c>
      <c r="E363" s="21">
        <v>7.1301376E-2</v>
      </c>
      <c r="F363" s="23">
        <v>1.2660728450000001</v>
      </c>
      <c r="H363">
        <v>1660</v>
      </c>
      <c r="I363">
        <f t="shared" si="11"/>
        <v>0.75143388840000003</v>
      </c>
      <c r="J363">
        <f t="shared" si="10"/>
        <v>6.6763817489916607E-3</v>
      </c>
    </row>
    <row r="364" spans="1:10" x14ac:dyDescent="0.25">
      <c r="A364" s="10">
        <v>1657</v>
      </c>
      <c r="B364" s="21">
        <v>1.2991698979999999</v>
      </c>
      <c r="C364" s="21">
        <v>0.82770889999999997</v>
      </c>
      <c r="D364" s="21">
        <v>0.69870912399999996</v>
      </c>
      <c r="E364" s="21">
        <v>6.1592768999999999E-2</v>
      </c>
      <c r="F364" s="23">
        <v>1.5550540209999999</v>
      </c>
      <c r="H364">
        <v>1662</v>
      </c>
      <c r="I364">
        <f t="shared" si="11"/>
        <v>0.88844694240000011</v>
      </c>
      <c r="J364">
        <f t="shared" si="10"/>
        <v>7.8937229778347669E-3</v>
      </c>
    </row>
    <row r="365" spans="1:10" x14ac:dyDescent="0.25">
      <c r="A365" s="10">
        <v>1659</v>
      </c>
      <c r="B365" s="21">
        <v>1.315022683</v>
      </c>
      <c r="C365" s="21">
        <v>0.95107286000000002</v>
      </c>
      <c r="D365" s="21">
        <v>0.68671358199999999</v>
      </c>
      <c r="E365" s="21">
        <v>6.8324172000000002E-2</v>
      </c>
      <c r="F365" s="23">
        <v>1.5928304200000001</v>
      </c>
      <c r="H365">
        <v>1664</v>
      </c>
      <c r="I365">
        <f t="shared" si="11"/>
        <v>0.92279274339999995</v>
      </c>
      <c r="J365">
        <f t="shared" si="10"/>
        <v>8.1988804673900351E-3</v>
      </c>
    </row>
    <row r="366" spans="1:10" x14ac:dyDescent="0.25">
      <c r="A366" s="10">
        <v>1661</v>
      </c>
      <c r="B366" s="21">
        <v>1.239919615</v>
      </c>
      <c r="C366" s="21">
        <v>0.93956649299999995</v>
      </c>
      <c r="D366" s="21">
        <v>0.59367948800000003</v>
      </c>
      <c r="E366" s="21">
        <v>2.5864504E-2</v>
      </c>
      <c r="F366" s="23">
        <v>1.4739927530000001</v>
      </c>
      <c r="H366">
        <v>1666</v>
      </c>
      <c r="I366">
        <f t="shared" si="11"/>
        <v>0.85460457060000006</v>
      </c>
      <c r="J366">
        <f t="shared" si="10"/>
        <v>7.5930383841319119E-3</v>
      </c>
    </row>
    <row r="367" spans="1:10" x14ac:dyDescent="0.25">
      <c r="A367" s="10">
        <v>1663</v>
      </c>
      <c r="B367" s="21">
        <v>1.3102609869999999</v>
      </c>
      <c r="C367" s="21">
        <v>0.97280407000000002</v>
      </c>
      <c r="D367" s="21">
        <v>0.66758074199999995</v>
      </c>
      <c r="E367" s="21">
        <v>8.2859895000000003E-2</v>
      </c>
      <c r="F367" s="23">
        <v>1.5454147819999999</v>
      </c>
      <c r="H367">
        <v>1668</v>
      </c>
      <c r="I367">
        <f t="shared" si="11"/>
        <v>0.91578409520000004</v>
      </c>
      <c r="J367">
        <f t="shared" si="10"/>
        <v>8.136609638711793E-3</v>
      </c>
    </row>
    <row r="368" spans="1:10" x14ac:dyDescent="0.25">
      <c r="A368" s="10">
        <v>1665</v>
      </c>
      <c r="B368" s="21">
        <v>1.361211419</v>
      </c>
      <c r="C368" s="21">
        <v>1.001852167</v>
      </c>
      <c r="D368" s="21">
        <v>0.66018184999999996</v>
      </c>
      <c r="E368" s="21">
        <v>8.9759175999999996E-2</v>
      </c>
      <c r="F368" s="23">
        <v>1.7332511900000001</v>
      </c>
      <c r="H368">
        <v>1670</v>
      </c>
      <c r="I368">
        <f t="shared" si="11"/>
        <v>0.96925116040000003</v>
      </c>
      <c r="J368">
        <f t="shared" si="10"/>
        <v>8.6116568035841442E-3</v>
      </c>
    </row>
    <row r="369" spans="1:10" x14ac:dyDescent="0.25">
      <c r="A369" s="10">
        <v>1667</v>
      </c>
      <c r="B369" s="21">
        <v>1.267718339</v>
      </c>
      <c r="C369" s="21">
        <v>0.92400571099999995</v>
      </c>
      <c r="D369" s="21">
        <v>0.66270105800000001</v>
      </c>
      <c r="E369" s="21">
        <v>8.2736103000000005E-2</v>
      </c>
      <c r="F369" s="23">
        <v>1.6097363229999999</v>
      </c>
      <c r="H369">
        <v>1672</v>
      </c>
      <c r="I369">
        <f t="shared" si="11"/>
        <v>0.90937950680000001</v>
      </c>
      <c r="J369">
        <f t="shared" si="10"/>
        <v>8.0797057942570121E-3</v>
      </c>
    </row>
    <row r="370" spans="1:10" x14ac:dyDescent="0.25">
      <c r="A370" s="10">
        <v>1669</v>
      </c>
      <c r="B370" s="21">
        <v>1.1890844110000001</v>
      </c>
      <c r="C370" s="21">
        <v>0.92521809300000002</v>
      </c>
      <c r="D370" s="21">
        <v>0.78666471199999999</v>
      </c>
      <c r="E370" s="21">
        <v>9.1598325999999994E-2</v>
      </c>
      <c r="F370" s="23">
        <v>1.459309959</v>
      </c>
      <c r="H370">
        <v>1674</v>
      </c>
      <c r="I370">
        <f t="shared" si="11"/>
        <v>0.89037510019999999</v>
      </c>
      <c r="J370">
        <f t="shared" si="10"/>
        <v>7.9108543818662055E-3</v>
      </c>
    </row>
    <row r="371" spans="1:10" x14ac:dyDescent="0.25">
      <c r="A371" s="10">
        <v>1671</v>
      </c>
      <c r="B371" s="21">
        <v>1.2958475350000001</v>
      </c>
      <c r="C371" s="21">
        <v>0.93795067099999996</v>
      </c>
      <c r="D371" s="21">
        <v>0.91129341100000005</v>
      </c>
      <c r="E371" s="21">
        <v>6.9335444999999996E-2</v>
      </c>
      <c r="F371" s="23">
        <v>1.5604459049999999</v>
      </c>
      <c r="H371">
        <v>1676</v>
      </c>
      <c r="I371">
        <f t="shared" si="11"/>
        <v>0.95497459340000002</v>
      </c>
      <c r="J371">
        <f t="shared" si="10"/>
        <v>8.4848115643309484E-3</v>
      </c>
    </row>
    <row r="372" spans="1:10" x14ac:dyDescent="0.25">
      <c r="A372" s="10">
        <v>1673</v>
      </c>
      <c r="B372" s="21">
        <v>1.3183673380000001</v>
      </c>
      <c r="C372" s="21">
        <v>0.90657031499999996</v>
      </c>
      <c r="D372" s="21">
        <v>0.90604315400000002</v>
      </c>
      <c r="E372" s="21">
        <v>2.6169832000000001E-2</v>
      </c>
      <c r="F372" s="23">
        <v>1.6186983349999999</v>
      </c>
      <c r="H372">
        <v>1678</v>
      </c>
      <c r="I372">
        <f t="shared" si="11"/>
        <v>0.95516979480000008</v>
      </c>
      <c r="J372">
        <f t="shared" si="10"/>
        <v>8.4865459006238098E-3</v>
      </c>
    </row>
    <row r="373" spans="1:10" x14ac:dyDescent="0.25">
      <c r="A373" s="10">
        <v>1675</v>
      </c>
      <c r="B373" s="21">
        <v>1.47189846</v>
      </c>
      <c r="C373" s="21">
        <v>1.0184272999999999</v>
      </c>
      <c r="D373" s="21">
        <v>1.077842784</v>
      </c>
      <c r="E373" s="21">
        <v>7.0487446999999995E-2</v>
      </c>
      <c r="F373" s="23">
        <v>1.6705634119999999</v>
      </c>
      <c r="H373">
        <v>1680</v>
      </c>
      <c r="I373">
        <f t="shared" si="11"/>
        <v>1.0618438806000001</v>
      </c>
      <c r="J373">
        <f t="shared" si="10"/>
        <v>9.4343297715934107E-3</v>
      </c>
    </row>
    <row r="374" spans="1:10" x14ac:dyDescent="0.25">
      <c r="A374" s="10">
        <v>1677</v>
      </c>
      <c r="B374" s="21">
        <v>1.575733161</v>
      </c>
      <c r="C374" s="21">
        <v>1.159131455</v>
      </c>
      <c r="D374" s="21">
        <v>1.190081894</v>
      </c>
      <c r="E374" s="21">
        <v>9.2225463999999993E-2</v>
      </c>
      <c r="F374" s="23">
        <v>1.8412834410000001</v>
      </c>
      <c r="H374">
        <v>1682</v>
      </c>
      <c r="I374">
        <f t="shared" si="11"/>
        <v>1.171691083</v>
      </c>
      <c r="J374">
        <f t="shared" si="10"/>
        <v>1.0410306326021525E-2</v>
      </c>
    </row>
    <row r="375" spans="1:10" x14ac:dyDescent="0.25">
      <c r="A375" s="10">
        <v>1679</v>
      </c>
      <c r="B375" s="21">
        <v>1.508744431</v>
      </c>
      <c r="C375" s="21">
        <v>1.1782276869999999</v>
      </c>
      <c r="D375" s="21">
        <v>1.2982135420000001</v>
      </c>
      <c r="E375" s="21">
        <v>5.9102347999999999E-2</v>
      </c>
      <c r="F375" s="23">
        <v>1.774219966</v>
      </c>
      <c r="H375">
        <v>1684</v>
      </c>
      <c r="I375">
        <f t="shared" si="11"/>
        <v>1.1637015947999998</v>
      </c>
      <c r="J375">
        <f t="shared" si="10"/>
        <v>1.0339320875370846E-2</v>
      </c>
    </row>
    <row r="376" spans="1:10" x14ac:dyDescent="0.25">
      <c r="A376" s="10">
        <v>1681</v>
      </c>
      <c r="B376" s="21">
        <v>1.519148755</v>
      </c>
      <c r="C376" s="21">
        <v>1.1123370290000001</v>
      </c>
      <c r="D376" s="21">
        <v>1.3515243530000001</v>
      </c>
      <c r="E376" s="21">
        <v>0.123865513</v>
      </c>
      <c r="F376" s="23">
        <v>1.665781736</v>
      </c>
      <c r="H376">
        <v>1686</v>
      </c>
      <c r="I376">
        <f t="shared" si="11"/>
        <v>1.1545314772000002</v>
      </c>
      <c r="J376">
        <f t="shared" si="10"/>
        <v>1.0257845702736424E-2</v>
      </c>
    </row>
    <row r="377" spans="1:10" x14ac:dyDescent="0.25">
      <c r="A377" s="10">
        <v>1683</v>
      </c>
      <c r="B377" s="21">
        <v>1.3884992119999999</v>
      </c>
      <c r="C377" s="21">
        <v>0.93401755099999995</v>
      </c>
      <c r="D377" s="21">
        <v>1.205809224</v>
      </c>
      <c r="E377" s="21">
        <v>0.109580934</v>
      </c>
      <c r="F377" s="23">
        <v>1.077667546</v>
      </c>
      <c r="H377">
        <v>1688</v>
      </c>
      <c r="I377">
        <f t="shared" si="11"/>
        <v>0.94311489339999999</v>
      </c>
      <c r="J377">
        <f t="shared" si="10"/>
        <v>8.37943983988409E-3</v>
      </c>
    </row>
    <row r="378" spans="1:10" x14ac:dyDescent="0.25">
      <c r="A378" s="10">
        <v>1685</v>
      </c>
      <c r="B378" s="21">
        <v>1.5637209649999999</v>
      </c>
      <c r="C378" s="21">
        <v>1.091027009</v>
      </c>
      <c r="D378" s="21">
        <v>1.428872108</v>
      </c>
      <c r="E378" s="21">
        <v>0.14657482399999999</v>
      </c>
      <c r="F378" s="23">
        <v>1.300819349</v>
      </c>
      <c r="H378">
        <v>1690</v>
      </c>
      <c r="I378">
        <f t="shared" si="11"/>
        <v>1.1062028510000002</v>
      </c>
      <c r="J378">
        <f t="shared" si="10"/>
        <v>9.8284528274662549E-3</v>
      </c>
    </row>
    <row r="379" spans="1:10" x14ac:dyDescent="0.25">
      <c r="A379" s="10">
        <v>1687</v>
      </c>
      <c r="B379" s="21">
        <v>1.743631983</v>
      </c>
      <c r="C379" s="21">
        <v>1.222785521</v>
      </c>
      <c r="D379" s="21">
        <v>1.657313418</v>
      </c>
      <c r="E379" s="21">
        <v>0.22184443600000001</v>
      </c>
      <c r="F379" s="23">
        <v>1.574608469</v>
      </c>
      <c r="H379">
        <v>1692</v>
      </c>
      <c r="I379">
        <f t="shared" si="11"/>
        <v>1.2840367654</v>
      </c>
      <c r="J379">
        <f t="shared" si="10"/>
        <v>1.1408481514993178E-2</v>
      </c>
    </row>
    <row r="380" spans="1:10" x14ac:dyDescent="0.25">
      <c r="A380" s="10">
        <v>1689</v>
      </c>
      <c r="B380" s="21">
        <v>1.969033861</v>
      </c>
      <c r="C380" s="21">
        <v>1.385122728</v>
      </c>
      <c r="D380" s="21">
        <v>1.8683048840000001</v>
      </c>
      <c r="E380" s="21">
        <v>0.21463574499999999</v>
      </c>
      <c r="F380" s="23">
        <v>1.75406208</v>
      </c>
      <c r="H380">
        <v>1694</v>
      </c>
      <c r="I380">
        <f t="shared" si="11"/>
        <v>1.4382318595999999</v>
      </c>
      <c r="J380">
        <f t="shared" si="10"/>
        <v>1.2778482693530562E-2</v>
      </c>
    </row>
    <row r="381" spans="1:10" x14ac:dyDescent="0.25">
      <c r="A381" s="10">
        <v>1691</v>
      </c>
      <c r="B381" s="21">
        <v>2.2455203529999999</v>
      </c>
      <c r="C381" s="21">
        <v>1.557643747</v>
      </c>
      <c r="D381" s="21">
        <v>2.1823070050000002</v>
      </c>
      <c r="E381" s="21">
        <v>0.27364267599999997</v>
      </c>
      <c r="F381" s="23">
        <v>1.916221094</v>
      </c>
      <c r="H381">
        <v>1696</v>
      </c>
      <c r="I381">
        <f t="shared" si="11"/>
        <v>1.6350669750000002</v>
      </c>
      <c r="J381">
        <f t="shared" si="10"/>
        <v>1.4527334312154512E-2</v>
      </c>
    </row>
    <row r="382" spans="1:10" x14ac:dyDescent="0.25">
      <c r="A382" s="10">
        <v>1693</v>
      </c>
      <c r="B382" s="21">
        <v>2.3147812839999999</v>
      </c>
      <c r="C382" s="21">
        <v>1.650151634</v>
      </c>
      <c r="D382" s="21">
        <v>2.432602406</v>
      </c>
      <c r="E382" s="21">
        <v>0.33080460699999997</v>
      </c>
      <c r="F382" s="23">
        <v>1.946461749</v>
      </c>
      <c r="H382">
        <v>1698</v>
      </c>
      <c r="I382">
        <f t="shared" si="11"/>
        <v>1.7349603359999999</v>
      </c>
      <c r="J382">
        <f t="shared" si="10"/>
        <v>1.5414872420990534E-2</v>
      </c>
    </row>
    <row r="383" spans="1:10" x14ac:dyDescent="0.25">
      <c r="A383" s="10">
        <v>1695</v>
      </c>
      <c r="B383" s="21">
        <v>2.3754481790000002</v>
      </c>
      <c r="C383" s="21">
        <v>1.6683947320000001</v>
      </c>
      <c r="D383" s="21">
        <v>2.7863518479999998</v>
      </c>
      <c r="E383" s="21">
        <v>0.34698677100000003</v>
      </c>
      <c r="F383" s="23">
        <v>1.692184854</v>
      </c>
      <c r="H383">
        <v>1700</v>
      </c>
      <c r="I383">
        <f t="shared" si="11"/>
        <v>1.7738732768000003</v>
      </c>
      <c r="J383">
        <f t="shared" si="10"/>
        <v>1.5760608289131766E-2</v>
      </c>
    </row>
    <row r="384" spans="1:10" x14ac:dyDescent="0.25">
      <c r="A384" s="10">
        <v>1697</v>
      </c>
      <c r="B384" s="21">
        <v>2.7691259860000002</v>
      </c>
      <c r="C384" s="21">
        <v>1.9552874330000001</v>
      </c>
      <c r="D384" s="21">
        <v>3.3777140619999999</v>
      </c>
      <c r="E384" s="21">
        <v>0.46113399300000002</v>
      </c>
      <c r="F384" s="23">
        <v>1.6960432050000001</v>
      </c>
      <c r="H384">
        <v>1702</v>
      </c>
      <c r="I384">
        <f t="shared" si="11"/>
        <v>2.0518609358000002</v>
      </c>
      <c r="J384">
        <f t="shared" si="10"/>
        <v>1.8230488556235935E-2</v>
      </c>
    </row>
    <row r="385" spans="1:10" x14ac:dyDescent="0.25">
      <c r="A385" s="10">
        <v>1699</v>
      </c>
      <c r="B385" s="21">
        <v>2.8244968410000002</v>
      </c>
      <c r="C385" s="21">
        <v>1.8733691690000001</v>
      </c>
      <c r="D385" s="21">
        <v>3.7001944070000001</v>
      </c>
      <c r="E385" s="21">
        <v>0.38429808500000001</v>
      </c>
      <c r="F385" s="23">
        <v>1.2239631529999999</v>
      </c>
      <c r="H385">
        <v>1704</v>
      </c>
      <c r="I385">
        <f t="shared" si="11"/>
        <v>2.0012643309999998</v>
      </c>
      <c r="J385">
        <f t="shared" si="10"/>
        <v>1.7780945018125167E-2</v>
      </c>
    </row>
    <row r="386" spans="1:10" x14ac:dyDescent="0.25">
      <c r="A386" s="10">
        <v>1701</v>
      </c>
      <c r="B386" s="21">
        <v>3.8412901879999999</v>
      </c>
      <c r="C386" s="21">
        <v>2.7651394840000001</v>
      </c>
      <c r="D386" s="21">
        <v>4.9049928190000003</v>
      </c>
      <c r="E386" s="21">
        <v>0.70970215199999998</v>
      </c>
      <c r="F386" s="23">
        <v>1.9909303190000001</v>
      </c>
      <c r="H386">
        <v>1706</v>
      </c>
      <c r="I386">
        <f t="shared" si="11"/>
        <v>2.8424109924000005</v>
      </c>
      <c r="J386">
        <f t="shared" si="10"/>
        <v>2.5254411819514416E-2</v>
      </c>
    </row>
    <row r="387" spans="1:10" x14ac:dyDescent="0.25">
      <c r="A387" s="10">
        <v>1703</v>
      </c>
      <c r="B387" s="21">
        <v>4.3430751799999996</v>
      </c>
      <c r="C387" s="21">
        <v>3.224049044</v>
      </c>
      <c r="D387" s="21">
        <v>5.6161584380000003</v>
      </c>
      <c r="E387" s="21">
        <v>0.91490209099999997</v>
      </c>
      <c r="F387" s="23">
        <v>2.268863058</v>
      </c>
      <c r="H387">
        <v>1708</v>
      </c>
      <c r="I387">
        <f t="shared" si="11"/>
        <v>3.2734095621999999</v>
      </c>
      <c r="J387">
        <f t="shared" ref="J387:J450" si="12">I387/$I$1</f>
        <v>2.908377196639467E-2</v>
      </c>
    </row>
    <row r="388" spans="1:10" x14ac:dyDescent="0.25">
      <c r="A388" s="10">
        <v>1705</v>
      </c>
      <c r="B388" s="21">
        <v>4.9345567700000004</v>
      </c>
      <c r="C388" s="21">
        <v>3.8515120029999999</v>
      </c>
      <c r="D388" s="21">
        <v>6.5987109659999996</v>
      </c>
      <c r="E388" s="21">
        <v>1.122830164</v>
      </c>
      <c r="F388" s="23">
        <v>2.5795547010000002</v>
      </c>
      <c r="H388">
        <v>1710</v>
      </c>
      <c r="I388">
        <f t="shared" ref="I388:I451" si="13">AVERAGE(B388:G388)</f>
        <v>3.8174329207999995</v>
      </c>
      <c r="J388">
        <f t="shared" si="12"/>
        <v>3.3917341064690056E-2</v>
      </c>
    </row>
    <row r="389" spans="1:10" x14ac:dyDescent="0.25">
      <c r="A389" s="10">
        <v>1707</v>
      </c>
      <c r="B389" s="21">
        <v>5.8871875759999996</v>
      </c>
      <c r="C389" s="21">
        <v>4.7885622980000004</v>
      </c>
      <c r="D389" s="21">
        <v>7.4399217609999999</v>
      </c>
      <c r="E389" s="21">
        <v>1.6332368850000001</v>
      </c>
      <c r="F389" s="23">
        <v>2.89879241</v>
      </c>
      <c r="H389">
        <v>1712</v>
      </c>
      <c r="I389">
        <f t="shared" si="13"/>
        <v>4.5295401860000002</v>
      </c>
      <c r="J389">
        <f t="shared" si="12"/>
        <v>4.0244311437065465E-2</v>
      </c>
    </row>
    <row r="390" spans="1:10" x14ac:dyDescent="0.25">
      <c r="A390" s="10">
        <v>1709</v>
      </c>
      <c r="B390" s="21">
        <v>6.555745602</v>
      </c>
      <c r="C390" s="21">
        <v>5.4129487039999997</v>
      </c>
      <c r="D390" s="21">
        <v>8.2143957140000001</v>
      </c>
      <c r="E390" s="21">
        <v>1.9750779389999999</v>
      </c>
      <c r="F390" s="23">
        <v>3.0732877730000001</v>
      </c>
      <c r="H390">
        <v>1714</v>
      </c>
      <c r="I390">
        <f t="shared" si="13"/>
        <v>5.0462911463999998</v>
      </c>
      <c r="J390">
        <f t="shared" si="12"/>
        <v>4.4835569209767834E-2</v>
      </c>
    </row>
    <row r="391" spans="1:10" x14ac:dyDescent="0.25">
      <c r="A391" s="10">
        <v>1711</v>
      </c>
      <c r="B391" s="21">
        <v>7.25687294</v>
      </c>
      <c r="C391" s="21">
        <v>6.1486852650000001</v>
      </c>
      <c r="D391" s="21">
        <v>8.9754182819999997</v>
      </c>
      <c r="E391" s="21">
        <v>2.665297866</v>
      </c>
      <c r="F391" s="23">
        <v>3.4466317649999998</v>
      </c>
      <c r="H391">
        <v>1716</v>
      </c>
      <c r="I391">
        <f t="shared" si="13"/>
        <v>5.6985812235999997</v>
      </c>
      <c r="J391">
        <f t="shared" si="12"/>
        <v>5.0631072491818696E-2</v>
      </c>
    </row>
    <row r="392" spans="1:10" x14ac:dyDescent="0.25">
      <c r="A392" s="10">
        <v>1713</v>
      </c>
      <c r="B392" s="21">
        <v>7.9651175500000004</v>
      </c>
      <c r="C392" s="21">
        <v>6.7520044329999998</v>
      </c>
      <c r="D392" s="21">
        <v>10.23454838</v>
      </c>
      <c r="E392" s="21">
        <v>2.7574305529999998</v>
      </c>
      <c r="F392" s="23">
        <v>3.7592515469999999</v>
      </c>
      <c r="H392">
        <v>1718</v>
      </c>
      <c r="I392">
        <f t="shared" si="13"/>
        <v>6.2936704925999987</v>
      </c>
      <c r="J392">
        <f t="shared" si="12"/>
        <v>5.5918354840811549E-2</v>
      </c>
    </row>
    <row r="393" spans="1:10" x14ac:dyDescent="0.25">
      <c r="A393" s="10">
        <v>1715</v>
      </c>
      <c r="B393" s="21">
        <v>8.9473474500000005</v>
      </c>
      <c r="C393" s="21">
        <v>7.7715667719999999</v>
      </c>
      <c r="D393" s="21">
        <v>12.15919323</v>
      </c>
      <c r="E393" s="21">
        <v>2.9344392539999999</v>
      </c>
      <c r="F393" s="23">
        <v>4.1103408809999999</v>
      </c>
      <c r="H393">
        <v>1720</v>
      </c>
      <c r="I393">
        <f t="shared" si="13"/>
        <v>7.1845775174000011</v>
      </c>
      <c r="J393">
        <f t="shared" si="12"/>
        <v>6.3833935296050429E-2</v>
      </c>
    </row>
    <row r="394" spans="1:10" x14ac:dyDescent="0.25">
      <c r="A394" s="10">
        <v>1717</v>
      </c>
      <c r="B394" s="21">
        <v>10.36346664</v>
      </c>
      <c r="C394" s="21">
        <v>9.3350769039999992</v>
      </c>
      <c r="D394" s="21">
        <v>14.89821396</v>
      </c>
      <c r="E394" s="21">
        <v>3.8578141690000001</v>
      </c>
      <c r="F394" s="23">
        <v>4.5675149920000004</v>
      </c>
      <c r="H394">
        <v>1722</v>
      </c>
      <c r="I394">
        <f t="shared" si="13"/>
        <v>8.6044173329999989</v>
      </c>
      <c r="J394">
        <f t="shared" si="12"/>
        <v>7.6449007330594454E-2</v>
      </c>
    </row>
    <row r="395" spans="1:10" x14ac:dyDescent="0.25">
      <c r="A395" s="10">
        <v>1719</v>
      </c>
      <c r="B395" s="21">
        <v>12.458278849999999</v>
      </c>
      <c r="C395" s="21">
        <v>11.711040880000001</v>
      </c>
      <c r="D395" s="21">
        <v>16.36830063</v>
      </c>
      <c r="E395" s="21">
        <v>7.4928142070000003</v>
      </c>
      <c r="F395" s="23">
        <v>5.888376236</v>
      </c>
      <c r="H395">
        <v>1724</v>
      </c>
      <c r="I395">
        <f t="shared" si="13"/>
        <v>10.7837621606</v>
      </c>
      <c r="J395">
        <f t="shared" si="12"/>
        <v>9.5812171883538799E-2</v>
      </c>
    </row>
    <row r="396" spans="1:10" x14ac:dyDescent="0.25">
      <c r="A396" s="10">
        <v>1721</v>
      </c>
      <c r="B396" s="21">
        <v>12.88130016</v>
      </c>
      <c r="C396" s="21">
        <v>12.194107819999999</v>
      </c>
      <c r="D396" s="21">
        <v>16.298342510000001</v>
      </c>
      <c r="E396" s="21">
        <v>8.2282477380000003</v>
      </c>
      <c r="F396" s="23">
        <v>6.276765728</v>
      </c>
      <c r="H396">
        <v>1726</v>
      </c>
      <c r="I396">
        <f t="shared" si="13"/>
        <v>11.175752791200001</v>
      </c>
      <c r="J396">
        <f t="shared" si="12"/>
        <v>9.9294952115191681E-2</v>
      </c>
    </row>
    <row r="397" spans="1:10" x14ac:dyDescent="0.25">
      <c r="A397" s="10">
        <v>1723</v>
      </c>
      <c r="B397" s="21">
        <v>11.87199268</v>
      </c>
      <c r="C397" s="21">
        <v>11.078652379999999</v>
      </c>
      <c r="D397" s="21">
        <v>14.98638077</v>
      </c>
      <c r="E397" s="21">
        <v>6.9501138210000004</v>
      </c>
      <c r="F397" s="23">
        <v>5.6061697959999996</v>
      </c>
      <c r="H397">
        <v>1728</v>
      </c>
      <c r="I397">
        <f t="shared" si="13"/>
        <v>10.098661889400001</v>
      </c>
      <c r="J397">
        <f t="shared" si="12"/>
        <v>8.9725154758708112E-2</v>
      </c>
    </row>
    <row r="398" spans="1:10" x14ac:dyDescent="0.25">
      <c r="A398" s="10">
        <v>1725</v>
      </c>
      <c r="B398" s="21">
        <v>9.3427051540000008</v>
      </c>
      <c r="C398" s="21">
        <v>8.3538970950000007</v>
      </c>
      <c r="D398" s="21">
        <v>11.701760200000001</v>
      </c>
      <c r="E398" s="21">
        <v>4.5223142620000001</v>
      </c>
      <c r="F398" s="23">
        <v>4.3646152499999999</v>
      </c>
      <c r="H398">
        <v>1730</v>
      </c>
      <c r="I398">
        <f t="shared" si="13"/>
        <v>7.6570583922000015</v>
      </c>
      <c r="J398">
        <f t="shared" si="12"/>
        <v>6.8031859741511644E-2</v>
      </c>
    </row>
    <row r="399" spans="1:10" x14ac:dyDescent="0.25">
      <c r="A399" s="10">
        <v>1727</v>
      </c>
      <c r="B399" s="21">
        <v>6.6807250979999999</v>
      </c>
      <c r="C399" s="21">
        <v>5.5986670490000003</v>
      </c>
      <c r="D399" s="21">
        <v>8.4265974040000007</v>
      </c>
      <c r="E399" s="21">
        <v>2.4261685129999999</v>
      </c>
      <c r="F399" s="23">
        <v>3.0942627909999998</v>
      </c>
      <c r="H399">
        <v>1732</v>
      </c>
      <c r="I399">
        <f t="shared" si="13"/>
        <v>5.2452841709999998</v>
      </c>
      <c r="J399">
        <f t="shared" si="12"/>
        <v>4.6603593540484316E-2</v>
      </c>
    </row>
    <row r="400" spans="1:10" x14ac:dyDescent="0.25">
      <c r="A400" s="10">
        <v>1729</v>
      </c>
      <c r="B400" s="21">
        <v>4.7894203190000004</v>
      </c>
      <c r="C400" s="21">
        <v>3.7881084920000001</v>
      </c>
      <c r="D400" s="21">
        <v>6.2297071930000003</v>
      </c>
      <c r="E400" s="21">
        <v>1.32576524</v>
      </c>
      <c r="F400" s="23">
        <v>2.1548933030000001</v>
      </c>
      <c r="H400">
        <v>1734</v>
      </c>
      <c r="I400">
        <f t="shared" si="13"/>
        <v>3.6575789094000002</v>
      </c>
      <c r="J400">
        <f t="shared" si="12"/>
        <v>3.2497061222791376E-2</v>
      </c>
    </row>
    <row r="401" spans="1:10" x14ac:dyDescent="0.25">
      <c r="A401" s="10">
        <v>1731</v>
      </c>
      <c r="B401" s="21">
        <v>3.572896767</v>
      </c>
      <c r="C401" s="21">
        <v>2.5797426699999999</v>
      </c>
      <c r="D401" s="21">
        <v>4.7699909690000002</v>
      </c>
      <c r="E401" s="21">
        <v>0.77252522700000004</v>
      </c>
      <c r="F401" s="23">
        <v>1.5183338399999999</v>
      </c>
      <c r="H401">
        <v>1736</v>
      </c>
      <c r="I401">
        <f t="shared" si="13"/>
        <v>2.6426978945999999</v>
      </c>
      <c r="J401">
        <f t="shared" si="12"/>
        <v>2.3479989742243471E-2</v>
      </c>
    </row>
    <row r="402" spans="1:10" x14ac:dyDescent="0.25">
      <c r="A402" s="10">
        <v>1733</v>
      </c>
      <c r="B402" s="21">
        <v>2.676521873</v>
      </c>
      <c r="C402" s="21">
        <v>1.8081655029999999</v>
      </c>
      <c r="D402" s="21">
        <v>3.8749719140000001</v>
      </c>
      <c r="E402" s="21">
        <v>0.42608828799999998</v>
      </c>
      <c r="F402" s="23">
        <v>0.71797758899999997</v>
      </c>
      <c r="H402">
        <v>1738</v>
      </c>
      <c r="I402">
        <f t="shared" si="13"/>
        <v>1.9007450334000002</v>
      </c>
      <c r="J402">
        <f t="shared" si="12"/>
        <v>1.6887845552852106E-2</v>
      </c>
    </row>
    <row r="403" spans="1:10" x14ac:dyDescent="0.25">
      <c r="A403" s="10">
        <v>1735</v>
      </c>
      <c r="B403" s="21">
        <v>2.366516018</v>
      </c>
      <c r="C403" s="21">
        <v>1.5946296689999999</v>
      </c>
      <c r="D403" s="21">
        <v>3.2457647089999999</v>
      </c>
      <c r="E403" s="21">
        <v>0.38405977899999999</v>
      </c>
      <c r="F403" s="23">
        <v>0.85706808599999995</v>
      </c>
      <c r="H403">
        <v>1740</v>
      </c>
      <c r="I403">
        <f t="shared" si="13"/>
        <v>1.6896076522000001</v>
      </c>
      <c r="J403">
        <f t="shared" si="12"/>
        <v>1.5011920364842477E-2</v>
      </c>
    </row>
    <row r="404" spans="1:10" x14ac:dyDescent="0.25">
      <c r="A404" s="10">
        <v>1737</v>
      </c>
      <c r="B404" s="21">
        <v>2.3024030209999999</v>
      </c>
      <c r="C404" s="21">
        <v>1.5377653600000001</v>
      </c>
      <c r="D404" s="21">
        <v>2.912363005</v>
      </c>
      <c r="E404" s="21">
        <v>0.339868805</v>
      </c>
      <c r="F404" s="23">
        <v>0.94425108400000002</v>
      </c>
      <c r="H404">
        <v>1742</v>
      </c>
      <c r="I404">
        <f t="shared" si="13"/>
        <v>1.6073302549999997</v>
      </c>
      <c r="J404">
        <f t="shared" si="12"/>
        <v>1.4280897554319176E-2</v>
      </c>
    </row>
    <row r="405" spans="1:10" x14ac:dyDescent="0.25">
      <c r="A405" s="10">
        <v>1739</v>
      </c>
      <c r="B405" s="21">
        <v>2.158848834</v>
      </c>
      <c r="C405" s="21">
        <v>1.3643839360000001</v>
      </c>
      <c r="D405" s="21">
        <v>2.6468714709999999</v>
      </c>
      <c r="E405" s="21">
        <v>0.23962955799999999</v>
      </c>
      <c r="F405" s="23">
        <v>0.71367208999999998</v>
      </c>
      <c r="H405">
        <v>1744</v>
      </c>
      <c r="I405">
        <f t="shared" si="13"/>
        <v>1.4246811777999999</v>
      </c>
      <c r="J405">
        <f t="shared" si="12"/>
        <v>1.2658086839613796E-2</v>
      </c>
    </row>
    <row r="406" spans="1:10" x14ac:dyDescent="0.25">
      <c r="A406" s="10">
        <v>1741</v>
      </c>
      <c r="B406" s="21">
        <v>2.1934915780000002</v>
      </c>
      <c r="C406" s="21">
        <v>1.232381105</v>
      </c>
      <c r="D406" s="21">
        <v>2.4350295540000002</v>
      </c>
      <c r="E406" s="21">
        <v>0.25444334099999999</v>
      </c>
      <c r="F406" s="23">
        <v>0.63382815100000001</v>
      </c>
      <c r="H406">
        <v>1746</v>
      </c>
      <c r="I406">
        <f t="shared" si="13"/>
        <v>1.3498347458000002</v>
      </c>
      <c r="J406">
        <f t="shared" si="12"/>
        <v>1.1993087083419752E-2</v>
      </c>
    </row>
    <row r="407" spans="1:10" x14ac:dyDescent="0.25">
      <c r="A407" s="10">
        <v>1743</v>
      </c>
      <c r="B407" s="21">
        <v>1.8989313130000001</v>
      </c>
      <c r="C407" s="21">
        <v>1.0266409519999999</v>
      </c>
      <c r="D407" s="21">
        <v>2.2684327130000002</v>
      </c>
      <c r="E407" s="21">
        <v>0.25328092000000002</v>
      </c>
      <c r="F407" s="23">
        <v>0.59252873699999997</v>
      </c>
      <c r="H407">
        <v>1748</v>
      </c>
      <c r="I407">
        <f t="shared" si="13"/>
        <v>1.2079629270000001</v>
      </c>
      <c r="J407">
        <f t="shared" si="12"/>
        <v>1.073257642991517E-2</v>
      </c>
    </row>
    <row r="408" spans="1:10" x14ac:dyDescent="0.25">
      <c r="A408" s="10">
        <v>1745</v>
      </c>
      <c r="B408" s="21">
        <v>1.5522383209999999</v>
      </c>
      <c r="C408" s="21">
        <v>0.89846314199999999</v>
      </c>
      <c r="D408" s="21">
        <v>1.9202065829999999</v>
      </c>
      <c r="E408" s="21">
        <v>0.17951346600000001</v>
      </c>
      <c r="F408" s="23">
        <v>0.455266112</v>
      </c>
      <c r="H408">
        <v>1750</v>
      </c>
      <c r="I408">
        <f t="shared" si="13"/>
        <v>1.0011375248000001</v>
      </c>
      <c r="J408">
        <f t="shared" si="12"/>
        <v>8.8949625535752006E-3</v>
      </c>
    </row>
    <row r="409" spans="1:10" x14ac:dyDescent="0.25">
      <c r="A409" s="10">
        <v>1747</v>
      </c>
      <c r="B409" s="21">
        <v>1.273662758</v>
      </c>
      <c r="C409" s="21">
        <v>0.73365286600000001</v>
      </c>
      <c r="D409" s="21">
        <v>1.4933724880000001</v>
      </c>
      <c r="E409" s="21">
        <v>0.17576487700000001</v>
      </c>
      <c r="F409" s="23">
        <v>9.0435715E-2</v>
      </c>
      <c r="H409">
        <v>1752</v>
      </c>
      <c r="I409">
        <f t="shared" si="13"/>
        <v>0.75337774079999997</v>
      </c>
      <c r="J409">
        <f t="shared" si="12"/>
        <v>6.6936525972810914E-3</v>
      </c>
    </row>
    <row r="410" spans="1:10" x14ac:dyDescent="0.25">
      <c r="A410" s="10">
        <v>1749</v>
      </c>
      <c r="B410" s="21">
        <v>1.0340602759999999</v>
      </c>
      <c r="C410" s="21">
        <v>0.54488097999999996</v>
      </c>
      <c r="D410" s="21">
        <v>1.2696102979999999</v>
      </c>
      <c r="E410" s="21">
        <v>0.20393762300000001</v>
      </c>
      <c r="F410" s="23">
        <v>-0.19288720500000001</v>
      </c>
      <c r="H410">
        <v>1754</v>
      </c>
      <c r="I410">
        <f t="shared" si="13"/>
        <v>0.57192039439999998</v>
      </c>
      <c r="J410">
        <f t="shared" si="12"/>
        <v>5.0814302388977432E-3</v>
      </c>
    </row>
    <row r="411" spans="1:10" x14ac:dyDescent="0.25">
      <c r="A411" s="10">
        <v>1751</v>
      </c>
      <c r="B411" s="21">
        <v>1.1241695169999999</v>
      </c>
      <c r="C411" s="21">
        <v>0.61190993199999999</v>
      </c>
      <c r="D411" s="21">
        <v>1.2263936520000001</v>
      </c>
      <c r="E411" s="21">
        <v>6.4451438E-2</v>
      </c>
      <c r="F411" s="23">
        <v>-0.165335554</v>
      </c>
      <c r="H411">
        <v>1756</v>
      </c>
      <c r="I411">
        <f t="shared" si="13"/>
        <v>0.57231779699999996</v>
      </c>
      <c r="J411">
        <f t="shared" si="12"/>
        <v>5.0849611036971618E-3</v>
      </c>
    </row>
    <row r="412" spans="1:10" x14ac:dyDescent="0.25">
      <c r="A412" s="10">
        <v>1753</v>
      </c>
      <c r="B412" s="21">
        <v>1.119835913</v>
      </c>
      <c r="C412" s="21">
        <v>0.59545947899999996</v>
      </c>
      <c r="D412" s="21">
        <v>1.278234482</v>
      </c>
      <c r="E412" s="21">
        <v>8.9595867999999995E-2</v>
      </c>
      <c r="F412" s="23">
        <v>1.33457E-3</v>
      </c>
      <c r="H412">
        <v>1758</v>
      </c>
      <c r="I412">
        <f t="shared" si="13"/>
        <v>0.61689206240000005</v>
      </c>
      <c r="J412">
        <f t="shared" si="12"/>
        <v>5.4809970246015652E-3</v>
      </c>
    </row>
    <row r="413" spans="1:10" x14ac:dyDescent="0.25">
      <c r="A413" s="10">
        <v>1755</v>
      </c>
      <c r="B413" s="21">
        <v>0.87095974700000001</v>
      </c>
      <c r="C413" s="21">
        <v>0.47223805200000002</v>
      </c>
      <c r="D413" s="21">
        <v>1.1455035330000001</v>
      </c>
      <c r="E413" s="21">
        <v>4.8462717000000002E-2</v>
      </c>
      <c r="F413" s="23">
        <v>-1.1499189E-2</v>
      </c>
      <c r="H413">
        <v>1760</v>
      </c>
      <c r="I413">
        <f t="shared" si="13"/>
        <v>0.50513297199999996</v>
      </c>
      <c r="J413">
        <f t="shared" si="12"/>
        <v>4.4880336209690633E-3</v>
      </c>
    </row>
    <row r="414" spans="1:10" x14ac:dyDescent="0.25">
      <c r="A414" s="10">
        <v>1757</v>
      </c>
      <c r="B414" s="21">
        <v>0.72399257400000006</v>
      </c>
      <c r="C414" s="21">
        <v>0.42325206399999998</v>
      </c>
      <c r="D414" s="21">
        <v>0.97529973999999997</v>
      </c>
      <c r="E414" s="21">
        <v>-9.3517449999999998E-3</v>
      </c>
      <c r="F414" s="23">
        <v>-2.2108841000000001E-2</v>
      </c>
      <c r="H414">
        <v>1762</v>
      </c>
      <c r="I414">
        <f t="shared" si="13"/>
        <v>0.4182167584</v>
      </c>
      <c r="J414">
        <f t="shared" si="12"/>
        <v>3.7157955956038762E-3</v>
      </c>
    </row>
    <row r="415" spans="1:10" x14ac:dyDescent="0.25">
      <c r="A415" s="10">
        <v>1759</v>
      </c>
      <c r="B415" s="21">
        <v>0.656239456</v>
      </c>
      <c r="C415" s="21">
        <v>0.38175575099999998</v>
      </c>
      <c r="D415" s="21">
        <v>0.87844430799999995</v>
      </c>
      <c r="E415" s="21">
        <v>-2.4644282E-2</v>
      </c>
      <c r="F415" s="23">
        <v>-5.5775140000000001E-2</v>
      </c>
      <c r="H415">
        <v>1764</v>
      </c>
      <c r="I415">
        <f t="shared" si="13"/>
        <v>0.36720401860000002</v>
      </c>
      <c r="J415">
        <f t="shared" si="12"/>
        <v>3.2625547580207247E-3</v>
      </c>
    </row>
    <row r="416" spans="1:10" x14ac:dyDescent="0.25">
      <c r="A416" s="10">
        <v>1761</v>
      </c>
      <c r="B416" s="21">
        <v>0.47035723299999999</v>
      </c>
      <c r="C416" s="21">
        <v>0.39733138400000001</v>
      </c>
      <c r="D416" s="21">
        <v>0.85774563000000004</v>
      </c>
      <c r="E416" s="21">
        <v>-0.124142373</v>
      </c>
      <c r="F416" s="23">
        <v>-0.19342071899999999</v>
      </c>
      <c r="H416">
        <v>1766</v>
      </c>
      <c r="I416">
        <f t="shared" si="13"/>
        <v>0.28157423100000001</v>
      </c>
      <c r="J416">
        <f t="shared" si="12"/>
        <v>2.5017464421754469E-3</v>
      </c>
    </row>
    <row r="417" spans="1:10" x14ac:dyDescent="0.25">
      <c r="A417" s="10">
        <v>1763</v>
      </c>
      <c r="B417" s="21">
        <v>0.358624208</v>
      </c>
      <c r="C417" s="21">
        <v>0.32989427999999998</v>
      </c>
      <c r="D417" s="21">
        <v>0.88514862699999997</v>
      </c>
      <c r="E417" s="21">
        <v>-0.128649241</v>
      </c>
      <c r="F417" s="23">
        <v>-0.198966964</v>
      </c>
      <c r="H417">
        <v>1768</v>
      </c>
      <c r="I417">
        <f t="shared" si="13"/>
        <v>0.24921018199999997</v>
      </c>
      <c r="J417">
        <f t="shared" si="12"/>
        <v>2.2141965333908539E-3</v>
      </c>
    </row>
    <row r="418" spans="1:10" x14ac:dyDescent="0.25">
      <c r="A418" s="10">
        <v>1765</v>
      </c>
      <c r="B418" s="21">
        <v>0.42234228600000001</v>
      </c>
      <c r="C418" s="21">
        <v>0.35493496099999999</v>
      </c>
      <c r="D418" s="21">
        <v>0.77236829399999996</v>
      </c>
      <c r="E418" s="21">
        <v>-8.4126074999999995E-2</v>
      </c>
      <c r="F418" s="23">
        <v>-0.209570862</v>
      </c>
      <c r="H418">
        <v>1770</v>
      </c>
      <c r="I418">
        <f t="shared" si="13"/>
        <v>0.25118972079999996</v>
      </c>
      <c r="J418">
        <f t="shared" si="12"/>
        <v>2.2317844501986536E-3</v>
      </c>
    </row>
    <row r="419" spans="1:10" x14ac:dyDescent="0.25">
      <c r="A419" s="10">
        <v>1767</v>
      </c>
      <c r="B419" s="21">
        <v>0.328661445</v>
      </c>
      <c r="C419" s="21">
        <v>0.386857057</v>
      </c>
      <c r="D419" s="21">
        <v>0.66371994599999995</v>
      </c>
      <c r="E419" s="21">
        <v>-4.5121763000000002E-2</v>
      </c>
      <c r="F419" s="23">
        <v>-0.38756108099999997</v>
      </c>
      <c r="H419">
        <v>1772</v>
      </c>
      <c r="I419">
        <f t="shared" si="13"/>
        <v>0.18931112079999998</v>
      </c>
      <c r="J419">
        <f t="shared" si="12"/>
        <v>1.6820020114896317E-3</v>
      </c>
    </row>
    <row r="420" spans="1:10" x14ac:dyDescent="0.25">
      <c r="A420" s="10">
        <v>1769</v>
      </c>
      <c r="B420" s="21">
        <v>0.27374963200000002</v>
      </c>
      <c r="C420" s="21">
        <v>0.33264141699999999</v>
      </c>
      <c r="D420" s="21">
        <v>0.52437037200000003</v>
      </c>
      <c r="E420" s="21">
        <v>2.1513298E-2</v>
      </c>
      <c r="F420" s="23">
        <v>-0.46399107000000001</v>
      </c>
      <c r="H420">
        <v>1774</v>
      </c>
      <c r="I420">
        <f t="shared" si="13"/>
        <v>0.13765672979999993</v>
      </c>
      <c r="J420">
        <f t="shared" si="12"/>
        <v>1.2230601955143282E-3</v>
      </c>
    </row>
    <row r="421" spans="1:10" x14ac:dyDescent="0.25">
      <c r="A421" s="10">
        <v>1771</v>
      </c>
      <c r="B421" s="21">
        <v>0.15979959399999999</v>
      </c>
      <c r="C421" s="21">
        <v>0.221881942</v>
      </c>
      <c r="D421" s="21">
        <v>0.442064968</v>
      </c>
      <c r="E421" s="21">
        <v>-5.7618191999999999E-2</v>
      </c>
      <c r="F421" s="23">
        <v>-0.51556261999999997</v>
      </c>
      <c r="H421">
        <v>1776</v>
      </c>
      <c r="I421">
        <f t="shared" si="13"/>
        <v>5.0113138400000021E-2</v>
      </c>
      <c r="J421">
        <f t="shared" si="12"/>
        <v>4.4524800885790511E-4</v>
      </c>
    </row>
    <row r="422" spans="1:10" x14ac:dyDescent="0.25">
      <c r="A422" s="10">
        <v>1773</v>
      </c>
      <c r="B422" s="21">
        <v>0.30052863899999999</v>
      </c>
      <c r="C422" s="21">
        <v>0.16872119199999999</v>
      </c>
      <c r="D422" s="21">
        <v>0.55698762499999999</v>
      </c>
      <c r="E422" s="21">
        <v>-6.1174799999999998E-3</v>
      </c>
      <c r="F422" s="23">
        <v>-0.24642899900000001</v>
      </c>
      <c r="H422">
        <v>1778</v>
      </c>
      <c r="I422">
        <f t="shared" si="13"/>
        <v>0.15473819540000003</v>
      </c>
      <c r="J422">
        <f t="shared" si="12"/>
        <v>1.3748265543894859E-3</v>
      </c>
    </row>
    <row r="423" spans="1:10" x14ac:dyDescent="0.25">
      <c r="A423" s="10">
        <v>1775</v>
      </c>
      <c r="B423" s="21">
        <v>0.24504289400000001</v>
      </c>
      <c r="C423" s="21">
        <v>0.22457244000000001</v>
      </c>
      <c r="D423" s="21">
        <v>0.41128450599999999</v>
      </c>
      <c r="E423" s="21">
        <v>0.209812361</v>
      </c>
      <c r="F423" s="23">
        <v>-0.28885795800000003</v>
      </c>
      <c r="H423">
        <v>1780</v>
      </c>
      <c r="I423">
        <f t="shared" si="13"/>
        <v>0.1603708486</v>
      </c>
      <c r="J423">
        <f t="shared" si="12"/>
        <v>1.4248718658977967E-3</v>
      </c>
    </row>
    <row r="424" spans="1:10" x14ac:dyDescent="0.25">
      <c r="A424" s="10">
        <v>1777</v>
      </c>
      <c r="B424" s="21">
        <v>0.26493863899999998</v>
      </c>
      <c r="C424" s="21">
        <v>0.29485375000000003</v>
      </c>
      <c r="D424" s="21">
        <v>0.42523509300000001</v>
      </c>
      <c r="E424" s="21">
        <v>8.4070993999999996E-2</v>
      </c>
      <c r="F424" s="23">
        <v>-0.37404631799999999</v>
      </c>
      <c r="H424">
        <v>1782</v>
      </c>
      <c r="I424">
        <f t="shared" si="13"/>
        <v>0.13901043159999998</v>
      </c>
      <c r="J424">
        <f t="shared" si="12"/>
        <v>1.2350876408167241E-3</v>
      </c>
    </row>
    <row r="425" spans="1:10" x14ac:dyDescent="0.25">
      <c r="A425" s="10">
        <v>1779</v>
      </c>
      <c r="B425" s="21">
        <v>0.18491683</v>
      </c>
      <c r="C425" s="21">
        <v>0.22675066899999999</v>
      </c>
      <c r="D425" s="21">
        <v>0.38182919599999998</v>
      </c>
      <c r="E425" s="21">
        <v>-0.165389802</v>
      </c>
      <c r="F425" s="23">
        <v>-0.47833170400000002</v>
      </c>
      <c r="H425">
        <v>1784</v>
      </c>
      <c r="I425">
        <f t="shared" si="13"/>
        <v>2.9955037799999994E-2</v>
      </c>
      <c r="J425">
        <f t="shared" si="12"/>
        <v>2.6614619162852656E-4</v>
      </c>
    </row>
    <row r="426" spans="1:10" x14ac:dyDescent="0.25">
      <c r="A426" s="10">
        <v>1781</v>
      </c>
      <c r="B426" s="21">
        <v>0.21359186499999999</v>
      </c>
      <c r="C426" s="21">
        <v>0.16584238000000001</v>
      </c>
      <c r="D426" s="21">
        <v>0.36325741099999997</v>
      </c>
      <c r="E426" s="21">
        <v>-5.7853766000000001E-2</v>
      </c>
      <c r="F426" s="23">
        <v>-0.49568092200000002</v>
      </c>
      <c r="H426">
        <v>1786</v>
      </c>
      <c r="I426">
        <f t="shared" si="13"/>
        <v>3.7831393599999985E-2</v>
      </c>
      <c r="J426">
        <f t="shared" si="12"/>
        <v>3.3612647721779248E-4</v>
      </c>
    </row>
    <row r="427" spans="1:10" x14ac:dyDescent="0.25">
      <c r="A427" s="10">
        <v>1783</v>
      </c>
      <c r="B427" s="21">
        <v>0.159592964</v>
      </c>
      <c r="C427" s="21">
        <v>0.105242116</v>
      </c>
      <c r="D427" s="21">
        <v>0.31515344099999998</v>
      </c>
      <c r="E427" s="21">
        <v>-7.5430581999999996E-2</v>
      </c>
      <c r="F427" s="23">
        <v>-0.38098158199999999</v>
      </c>
      <c r="H427">
        <v>1788</v>
      </c>
      <c r="I427">
        <f t="shared" si="13"/>
        <v>2.4715271400000006E-2</v>
      </c>
      <c r="J427">
        <f t="shared" si="12"/>
        <v>2.1959162268776858E-4</v>
      </c>
    </row>
    <row r="428" spans="1:10" x14ac:dyDescent="0.25">
      <c r="A428" s="10">
        <v>1785</v>
      </c>
      <c r="B428" s="21">
        <v>9.2607037000000003E-2</v>
      </c>
      <c r="C428" s="21">
        <v>0.122756237</v>
      </c>
      <c r="D428" s="21">
        <v>0.14636110499999999</v>
      </c>
      <c r="E428" s="21">
        <v>-7.3475547000000002E-2</v>
      </c>
      <c r="F428" s="23">
        <v>-0.281450378</v>
      </c>
      <c r="H428">
        <v>1790</v>
      </c>
      <c r="I428">
        <f t="shared" si="13"/>
        <v>1.3596907999999907E-3</v>
      </c>
      <c r="J428">
        <f t="shared" si="12"/>
        <v>1.2080656703839719E-5</v>
      </c>
    </row>
    <row r="429" spans="1:10" x14ac:dyDescent="0.25">
      <c r="A429" s="10">
        <v>1787</v>
      </c>
      <c r="B429" s="21">
        <v>-9.4103521999999995E-2</v>
      </c>
      <c r="C429" s="21">
        <v>0.160651989</v>
      </c>
      <c r="D429" s="21">
        <v>0.20197778</v>
      </c>
      <c r="E429" s="21">
        <v>-2.4499666999999999E-2</v>
      </c>
      <c r="F429" s="23">
        <v>-0.56915526999999999</v>
      </c>
      <c r="H429">
        <v>1792</v>
      </c>
      <c r="I429">
        <f t="shared" si="13"/>
        <v>-6.5025738E-2</v>
      </c>
      <c r="J429">
        <f t="shared" si="12"/>
        <v>-5.7774430605239853E-4</v>
      </c>
    </row>
    <row r="430" spans="1:10" x14ac:dyDescent="0.25">
      <c r="A430" s="10">
        <v>1789</v>
      </c>
      <c r="B430" s="21">
        <v>-0.13324506999999999</v>
      </c>
      <c r="C430" s="21">
        <v>0.15915734200000001</v>
      </c>
      <c r="D430" s="21">
        <v>0.19296387400000001</v>
      </c>
      <c r="E430" s="21">
        <v>-5.3494883E-2</v>
      </c>
      <c r="F430" s="23">
        <v>-0.80543030500000001</v>
      </c>
      <c r="H430">
        <v>1794</v>
      </c>
      <c r="I430">
        <f t="shared" si="13"/>
        <v>-0.12800980840000001</v>
      </c>
      <c r="J430">
        <f t="shared" si="12"/>
        <v>-1.1373486898673645E-3</v>
      </c>
    </row>
    <row r="431" spans="1:10" x14ac:dyDescent="0.25">
      <c r="A431" s="10">
        <v>1791</v>
      </c>
      <c r="B431" s="21">
        <v>-0.301659858</v>
      </c>
      <c r="C431" s="21">
        <v>0.14145669899999999</v>
      </c>
      <c r="D431" s="21">
        <v>6.0517079000000001E-2</v>
      </c>
      <c r="E431" s="21">
        <v>0.172405686</v>
      </c>
      <c r="F431" s="23">
        <v>-0.69623133500000001</v>
      </c>
      <c r="H431">
        <v>1796</v>
      </c>
      <c r="I431">
        <f t="shared" si="13"/>
        <v>-0.12470234580000002</v>
      </c>
      <c r="J431">
        <f t="shared" si="12"/>
        <v>-1.1079623615702331E-3</v>
      </c>
    </row>
    <row r="432" spans="1:10" x14ac:dyDescent="0.25">
      <c r="A432" s="10">
        <v>1793</v>
      </c>
      <c r="B432" s="21">
        <v>0.117562926</v>
      </c>
      <c r="C432" s="21">
        <v>-3.8175293999999999E-2</v>
      </c>
      <c r="D432" s="21">
        <v>0.27710972299999997</v>
      </c>
      <c r="E432" s="21">
        <v>9.2795470000000005E-2</v>
      </c>
      <c r="F432" s="23">
        <v>-0.54864310299999997</v>
      </c>
      <c r="H432">
        <v>1798</v>
      </c>
      <c r="I432">
        <f t="shared" si="13"/>
        <v>-1.9870055600000002E-2</v>
      </c>
      <c r="J432">
        <f t="shared" si="12"/>
        <v>-1.7654257893765968E-4</v>
      </c>
    </row>
    <row r="433" spans="1:10" x14ac:dyDescent="0.25">
      <c r="A433" s="10">
        <v>1795</v>
      </c>
      <c r="B433" s="21">
        <v>-2.6333399E-2</v>
      </c>
      <c r="C433" s="21">
        <v>-6.2820250999999994E-2</v>
      </c>
      <c r="D433" s="21">
        <v>0.24112936900000001</v>
      </c>
      <c r="E433" s="21">
        <v>8.4150451000000001E-2</v>
      </c>
      <c r="F433" s="23">
        <v>-0.51491490600000001</v>
      </c>
      <c r="H433">
        <v>2688</v>
      </c>
      <c r="I433">
        <f t="shared" si="13"/>
        <v>-5.5757747199999999E-2</v>
      </c>
      <c r="J433">
        <f t="shared" si="12"/>
        <v>-4.95399544148335E-4</v>
      </c>
    </row>
    <row r="434" spans="1:10" x14ac:dyDescent="0.25">
      <c r="A434" s="10">
        <v>1797</v>
      </c>
      <c r="B434" s="21">
        <v>-6.7574732999999998E-2</v>
      </c>
      <c r="C434" s="21">
        <v>6.1635638999999999E-2</v>
      </c>
      <c r="D434" s="21">
        <v>0.29470994499999997</v>
      </c>
      <c r="E434" s="21">
        <v>2.4503028E-2</v>
      </c>
      <c r="F434" s="23">
        <v>-0.485381442</v>
      </c>
      <c r="H434">
        <v>2690</v>
      </c>
      <c r="I434">
        <f t="shared" si="13"/>
        <v>-3.4421512600000002E-2</v>
      </c>
      <c r="J434">
        <f t="shared" si="12"/>
        <v>-3.0583017620439606E-4</v>
      </c>
    </row>
    <row r="435" spans="1:10" x14ac:dyDescent="0.25">
      <c r="A435" s="10">
        <v>1799</v>
      </c>
      <c r="B435" s="21">
        <v>0.17375033100000001</v>
      </c>
      <c r="C435" s="21">
        <v>0.32966430499999999</v>
      </c>
      <c r="D435" s="21">
        <v>0.17445676900000001</v>
      </c>
      <c r="E435" s="21">
        <v>-0.29764566999999997</v>
      </c>
      <c r="F435" s="23">
        <v>-1.003805608</v>
      </c>
      <c r="H435">
        <v>2692</v>
      </c>
      <c r="I435">
        <f t="shared" si="13"/>
        <v>-0.12471597459999997</v>
      </c>
      <c r="J435">
        <f t="shared" si="12"/>
        <v>-1.1080834514930926E-3</v>
      </c>
    </row>
    <row r="436" spans="1:10" x14ac:dyDescent="0.25">
      <c r="A436" s="10">
        <v>2687</v>
      </c>
      <c r="B436" s="21">
        <v>0.137544417</v>
      </c>
      <c r="C436" s="21">
        <v>0.27585264999999998</v>
      </c>
      <c r="D436" s="21">
        <v>0.20665219300000001</v>
      </c>
      <c r="E436" s="21">
        <v>-0.15579548200000001</v>
      </c>
      <c r="F436" s="23">
        <v>-1.0522982599999999</v>
      </c>
      <c r="H436">
        <v>2694</v>
      </c>
      <c r="I436">
        <f t="shared" si="13"/>
        <v>-0.11760889639999998</v>
      </c>
      <c r="J436">
        <f t="shared" si="12"/>
        <v>-1.0449380864574951E-3</v>
      </c>
    </row>
    <row r="437" spans="1:10" x14ac:dyDescent="0.25">
      <c r="A437" s="10">
        <v>2689</v>
      </c>
      <c r="B437" s="21">
        <v>6.4681638999999999E-2</v>
      </c>
      <c r="C437" s="21">
        <v>0.167559296</v>
      </c>
      <c r="D437" s="21">
        <v>0.271444026</v>
      </c>
      <c r="E437" s="21">
        <v>0.12967114099999999</v>
      </c>
      <c r="F437" s="23">
        <v>-1.1498873949999999</v>
      </c>
      <c r="H437">
        <v>2696</v>
      </c>
      <c r="I437">
        <f t="shared" si="13"/>
        <v>-0.10330625859999998</v>
      </c>
      <c r="J437">
        <f t="shared" si="12"/>
        <v>-9.1786121190545527E-4</v>
      </c>
    </row>
    <row r="438" spans="1:10" x14ac:dyDescent="0.25">
      <c r="A438" s="10">
        <v>2691</v>
      </c>
      <c r="B438" s="21">
        <v>-0.15758132899999999</v>
      </c>
      <c r="C438" s="21">
        <v>-0.16278235799999999</v>
      </c>
      <c r="D438" s="21">
        <v>0.46908774399999997</v>
      </c>
      <c r="E438" s="21">
        <v>1.000469053</v>
      </c>
      <c r="F438" s="23">
        <v>-1.447577047</v>
      </c>
      <c r="H438">
        <v>2698</v>
      </c>
      <c r="I438">
        <f t="shared" si="13"/>
        <v>-5.9676787399999973E-2</v>
      </c>
      <c r="J438">
        <f t="shared" si="12"/>
        <v>-5.3021965123793756E-4</v>
      </c>
    </row>
    <row r="439" spans="1:10" x14ac:dyDescent="0.25">
      <c r="A439" s="10">
        <v>2693</v>
      </c>
      <c r="B439" s="21">
        <v>1.2225041210000001</v>
      </c>
      <c r="C439" s="21">
        <v>-0.11469543</v>
      </c>
      <c r="D439" s="21">
        <v>0.56089186099999999</v>
      </c>
      <c r="E439" s="21">
        <v>0.93645743999999997</v>
      </c>
      <c r="F439" s="23">
        <v>-0.62873251399999996</v>
      </c>
      <c r="H439">
        <v>2700</v>
      </c>
      <c r="I439">
        <f t="shared" si="13"/>
        <v>0.39528509560000002</v>
      </c>
      <c r="J439">
        <f t="shared" si="12"/>
        <v>3.5120510781481329E-3</v>
      </c>
    </row>
    <row r="440" spans="1:10" x14ac:dyDescent="0.25">
      <c r="A440" s="10">
        <v>2695</v>
      </c>
      <c r="B440" s="21">
        <v>1.3016403620000001</v>
      </c>
      <c r="C440" s="21">
        <v>0.57421518699999996</v>
      </c>
      <c r="D440" s="21">
        <v>0.93989057200000004</v>
      </c>
      <c r="E440" s="21">
        <v>0.19720950100000001</v>
      </c>
      <c r="F440" s="23">
        <v>-0.65586246000000004</v>
      </c>
      <c r="H440">
        <v>2702</v>
      </c>
      <c r="I440">
        <f t="shared" si="13"/>
        <v>0.47141863239999998</v>
      </c>
      <c r="J440">
        <f t="shared" si="12"/>
        <v>4.1884865749022143E-3</v>
      </c>
    </row>
    <row r="441" spans="1:10" x14ac:dyDescent="0.25">
      <c r="A441" s="10">
        <v>2697</v>
      </c>
      <c r="B441" s="21">
        <v>1.606631216</v>
      </c>
      <c r="C441" s="21">
        <v>1.58709619</v>
      </c>
      <c r="D441" s="21">
        <v>1.671423823</v>
      </c>
      <c r="E441" s="21">
        <v>0.22552127199999999</v>
      </c>
      <c r="F441" s="23">
        <v>-0.36487683100000001</v>
      </c>
      <c r="H441">
        <v>2704</v>
      </c>
      <c r="I441">
        <f t="shared" si="13"/>
        <v>0.94515913400000007</v>
      </c>
      <c r="J441">
        <f t="shared" si="12"/>
        <v>8.3976026228555212E-3</v>
      </c>
    </row>
    <row r="442" spans="1:10" x14ac:dyDescent="0.25">
      <c r="A442" s="10">
        <v>2699</v>
      </c>
      <c r="B442" s="21">
        <v>1.6968350109999999</v>
      </c>
      <c r="C442" s="21">
        <v>0.77031152199999997</v>
      </c>
      <c r="D442" s="21">
        <v>1.7654267669999999</v>
      </c>
      <c r="E442" s="21">
        <v>1.1037290989999999</v>
      </c>
      <c r="F442" s="23">
        <v>0.42225839500000001</v>
      </c>
      <c r="H442">
        <v>2706</v>
      </c>
      <c r="I442">
        <f t="shared" si="13"/>
        <v>1.1517121587999999</v>
      </c>
      <c r="J442">
        <f t="shared" si="12"/>
        <v>1.0232796465270656E-2</v>
      </c>
    </row>
    <row r="443" spans="1:10" x14ac:dyDescent="0.25">
      <c r="A443" s="10">
        <v>2701</v>
      </c>
      <c r="B443" s="21">
        <v>1.777549112</v>
      </c>
      <c r="C443" s="21">
        <v>-8.684538E-2</v>
      </c>
      <c r="D443" s="21">
        <v>2.4907678839999998</v>
      </c>
      <c r="E443" s="21">
        <v>1.0568753360000001</v>
      </c>
      <c r="F443" s="23">
        <v>0.114037102</v>
      </c>
      <c r="H443">
        <v>2708</v>
      </c>
      <c r="I443">
        <f t="shared" si="13"/>
        <v>1.0704768108</v>
      </c>
      <c r="J443">
        <f t="shared" si="12"/>
        <v>9.5110321116360225E-3</v>
      </c>
    </row>
    <row r="444" spans="1:10" x14ac:dyDescent="0.25">
      <c r="A444" s="10">
        <v>2703</v>
      </c>
      <c r="B444" s="21">
        <v>1.2249069690000001</v>
      </c>
      <c r="C444" s="21">
        <v>-0.18266569099999999</v>
      </c>
      <c r="D444" s="21">
        <v>3.085347772</v>
      </c>
      <c r="E444" s="21">
        <v>0.42725364599999999</v>
      </c>
      <c r="F444" s="23">
        <v>-0.61426396500000002</v>
      </c>
      <c r="H444">
        <v>2710</v>
      </c>
      <c r="I444">
        <f t="shared" si="13"/>
        <v>0.78811574619999991</v>
      </c>
      <c r="J444">
        <f t="shared" si="12"/>
        <v>7.0022947663783098E-3</v>
      </c>
    </row>
    <row r="445" spans="1:10" x14ac:dyDescent="0.25">
      <c r="A445" s="10">
        <v>2705</v>
      </c>
      <c r="B445" s="21">
        <v>1.1700313389999999</v>
      </c>
      <c r="C445" s="21">
        <v>0.144346633</v>
      </c>
      <c r="D445" s="21">
        <v>2.992798042</v>
      </c>
      <c r="E445" s="21">
        <v>8.4338510000000005E-2</v>
      </c>
      <c r="F445" s="23">
        <v>-0.58945711300000003</v>
      </c>
      <c r="H445">
        <v>2712</v>
      </c>
      <c r="I445">
        <f t="shared" si="13"/>
        <v>0.76041148219999999</v>
      </c>
      <c r="J445">
        <f t="shared" si="12"/>
        <v>6.7561463754231407E-3</v>
      </c>
    </row>
    <row r="446" spans="1:10" x14ac:dyDescent="0.25">
      <c r="A446" s="10">
        <v>2707</v>
      </c>
      <c r="B446" s="21">
        <v>1.9109038110000001</v>
      </c>
      <c r="C446" s="21">
        <v>0.61832497099999995</v>
      </c>
      <c r="D446" s="21">
        <v>3.706737232</v>
      </c>
      <c r="E446" s="21">
        <v>0.26628107099999998</v>
      </c>
      <c r="F446" s="23">
        <v>-0.24133009899999999</v>
      </c>
      <c r="H446">
        <v>2714</v>
      </c>
      <c r="I446">
        <f t="shared" si="13"/>
        <v>1.2521833972</v>
      </c>
      <c r="J446">
        <f t="shared" si="12"/>
        <v>1.1125468931481391E-2</v>
      </c>
    </row>
    <row r="447" spans="1:10" x14ac:dyDescent="0.25">
      <c r="A447" s="10">
        <v>2709</v>
      </c>
      <c r="B447" s="21">
        <v>2.2945146799999998</v>
      </c>
      <c r="C447" s="21">
        <v>0.87672348</v>
      </c>
      <c r="D447" s="21">
        <v>4.1251966949999996</v>
      </c>
      <c r="E447" s="21">
        <v>-4.1465429999999999E-3</v>
      </c>
      <c r="F447" s="23">
        <v>0.43808694500000001</v>
      </c>
      <c r="H447">
        <v>2716</v>
      </c>
      <c r="I447">
        <f t="shared" si="13"/>
        <v>1.5460750513999999</v>
      </c>
      <c r="J447">
        <f t="shared" si="12"/>
        <v>1.3736653902736472E-2</v>
      </c>
    </row>
    <row r="448" spans="1:10" x14ac:dyDescent="0.25">
      <c r="A448" s="10">
        <v>2711</v>
      </c>
      <c r="B448" s="21">
        <v>2.2412805200000001</v>
      </c>
      <c r="C448" s="21">
        <v>0.97361001400000002</v>
      </c>
      <c r="D448" s="21">
        <v>4.2697539329999996</v>
      </c>
      <c r="E448" s="21">
        <v>0.133668119</v>
      </c>
      <c r="F448" s="23">
        <v>0.28243947600000002</v>
      </c>
      <c r="H448">
        <v>2718</v>
      </c>
      <c r="I448">
        <f t="shared" si="13"/>
        <v>1.5801504124000001</v>
      </c>
      <c r="J448">
        <f t="shared" si="12"/>
        <v>1.4039408571886557E-2</v>
      </c>
    </row>
    <row r="449" spans="1:10" x14ac:dyDescent="0.25">
      <c r="A449" s="10">
        <v>2713</v>
      </c>
      <c r="B449" s="21">
        <v>2.5822415350000001</v>
      </c>
      <c r="C449" s="21">
        <v>0.72329911599999996</v>
      </c>
      <c r="D449" s="21">
        <v>4.395507383</v>
      </c>
      <c r="E449" s="21">
        <v>0.24562257300000001</v>
      </c>
      <c r="F449" s="23">
        <v>0.32524945700000002</v>
      </c>
      <c r="H449">
        <v>2720</v>
      </c>
      <c r="I449">
        <f t="shared" si="13"/>
        <v>1.6543840128000002</v>
      </c>
      <c r="J449">
        <f t="shared" si="12"/>
        <v>1.4698963407678949E-2</v>
      </c>
    </row>
    <row r="450" spans="1:10" x14ac:dyDescent="0.25">
      <c r="A450" s="10">
        <v>2715</v>
      </c>
      <c r="B450" s="21">
        <v>3.3081743719999999</v>
      </c>
      <c r="C450" s="21">
        <v>0.63251054299999998</v>
      </c>
      <c r="D450" s="21">
        <v>5.0041073799999998</v>
      </c>
      <c r="E450" s="21">
        <v>0.16600838200000001</v>
      </c>
      <c r="F450" s="23">
        <v>0.274811625</v>
      </c>
      <c r="H450">
        <v>2722</v>
      </c>
      <c r="I450">
        <f t="shared" si="13"/>
        <v>1.8771224603999996</v>
      </c>
      <c r="J450">
        <f t="shared" si="12"/>
        <v>1.6677962397891873E-2</v>
      </c>
    </row>
    <row r="451" spans="1:10" x14ac:dyDescent="0.25">
      <c r="A451" s="10">
        <v>2717</v>
      </c>
      <c r="B451" s="21">
        <v>3.345791578</v>
      </c>
      <c r="C451" s="21">
        <v>0.45619467499999999</v>
      </c>
      <c r="D451" s="21">
        <v>5.0133117680000003</v>
      </c>
      <c r="E451" s="21">
        <v>3.2260050999999998E-2</v>
      </c>
      <c r="F451" s="23">
        <v>0.209066062</v>
      </c>
      <c r="H451">
        <v>2724</v>
      </c>
      <c r="I451">
        <f t="shared" si="13"/>
        <v>1.8113248268</v>
      </c>
      <c r="J451">
        <f t="shared" ref="J451:J514" si="14">I451/$I$1</f>
        <v>1.6093359910733299E-2</v>
      </c>
    </row>
    <row r="452" spans="1:10" x14ac:dyDescent="0.25">
      <c r="A452" s="10">
        <v>2719</v>
      </c>
      <c r="B452" s="21">
        <v>3.252668238</v>
      </c>
      <c r="C452" s="21">
        <v>0.64621276900000002</v>
      </c>
      <c r="D452" s="21">
        <v>4.9595688339999997</v>
      </c>
      <c r="E452" s="21">
        <v>3.5927683000000002E-2</v>
      </c>
      <c r="F452" s="23">
        <v>0.18786540600000001</v>
      </c>
      <c r="H452">
        <v>2726</v>
      </c>
      <c r="I452">
        <f t="shared" ref="I452:I515" si="15">AVERAGE(B452:G452)</f>
        <v>1.8164485859999999</v>
      </c>
      <c r="J452">
        <f t="shared" si="14"/>
        <v>1.6138883772429165E-2</v>
      </c>
    </row>
    <row r="453" spans="1:10" x14ac:dyDescent="0.25">
      <c r="A453" s="10">
        <v>2721</v>
      </c>
      <c r="B453" s="21">
        <v>3.391193581</v>
      </c>
      <c r="C453" s="21">
        <v>0.75921329299999996</v>
      </c>
      <c r="D453" s="21">
        <v>4.9686172959999997</v>
      </c>
      <c r="E453" s="21">
        <v>-3.6447952999999998E-2</v>
      </c>
      <c r="F453" s="23">
        <v>0.55101243899999997</v>
      </c>
      <c r="H453">
        <v>2728</v>
      </c>
      <c r="I453">
        <f t="shared" si="15"/>
        <v>1.9267177312000001</v>
      </c>
      <c r="J453">
        <f t="shared" si="14"/>
        <v>1.7118609227795241E-2</v>
      </c>
    </row>
    <row r="454" spans="1:10" x14ac:dyDescent="0.25">
      <c r="A454" s="10">
        <v>2723</v>
      </c>
      <c r="B454" s="21">
        <v>3.5114888190000002</v>
      </c>
      <c r="C454" s="21">
        <v>0.68195712600000002</v>
      </c>
      <c r="D454" s="21">
        <v>5.1911879540000001</v>
      </c>
      <c r="E454" s="21">
        <v>0.100818043</v>
      </c>
      <c r="F454" s="23">
        <v>0.77606009200000003</v>
      </c>
      <c r="H454">
        <v>2730</v>
      </c>
      <c r="I454">
        <f t="shared" si="15"/>
        <v>2.0523024068</v>
      </c>
      <c r="J454">
        <f t="shared" si="14"/>
        <v>1.8234410962415116E-2</v>
      </c>
    </row>
    <row r="455" spans="1:10" x14ac:dyDescent="0.25">
      <c r="A455" s="10">
        <v>2725</v>
      </c>
      <c r="B455" s="21">
        <v>3.5152714729999999</v>
      </c>
      <c r="C455" s="21">
        <v>0.99635832300000005</v>
      </c>
      <c r="D455" s="21">
        <v>5.4065550800000004</v>
      </c>
      <c r="E455" s="21">
        <v>0.43646482800000003</v>
      </c>
      <c r="F455" s="23">
        <v>0.52698790699999998</v>
      </c>
      <c r="H455">
        <v>2732</v>
      </c>
      <c r="I455">
        <f t="shared" si="15"/>
        <v>2.1763275222000003</v>
      </c>
      <c r="J455">
        <f t="shared" si="14"/>
        <v>1.9336356229531376E-2</v>
      </c>
    </row>
    <row r="456" spans="1:10" x14ac:dyDescent="0.25">
      <c r="A456" s="10">
        <v>2727</v>
      </c>
      <c r="B456" s="21">
        <v>3.7735821719999998</v>
      </c>
      <c r="C456" s="21">
        <v>1.163586563</v>
      </c>
      <c r="D456" s="21">
        <v>5.8168518069999999</v>
      </c>
      <c r="E456" s="21">
        <v>0.46924069499999999</v>
      </c>
      <c r="F456" s="23">
        <v>0.47753805199999999</v>
      </c>
      <c r="H456">
        <v>2734</v>
      </c>
      <c r="I456">
        <f t="shared" si="15"/>
        <v>2.3401598577999998</v>
      </c>
      <c r="J456">
        <f t="shared" si="14"/>
        <v>2.0791982908311482E-2</v>
      </c>
    </row>
    <row r="457" spans="1:10" x14ac:dyDescent="0.25">
      <c r="A457" s="10">
        <v>2729</v>
      </c>
      <c r="B457" s="21">
        <v>3.949929714</v>
      </c>
      <c r="C457" s="21">
        <v>1.242253399</v>
      </c>
      <c r="D457" s="21">
        <v>6.0211853030000002</v>
      </c>
      <c r="E457" s="21">
        <v>0.45331395600000002</v>
      </c>
      <c r="F457" s="23">
        <v>0.83952575900000004</v>
      </c>
      <c r="H457">
        <v>2736</v>
      </c>
      <c r="I457">
        <f t="shared" si="15"/>
        <v>2.5012416262000006</v>
      </c>
      <c r="J457">
        <f t="shared" si="14"/>
        <v>2.2223171194124581E-2</v>
      </c>
    </row>
    <row r="458" spans="1:10" x14ac:dyDescent="0.25">
      <c r="A458" s="10">
        <v>2731</v>
      </c>
      <c r="B458" s="21">
        <v>4.0080487250000001</v>
      </c>
      <c r="C458" s="21">
        <v>1.525075483</v>
      </c>
      <c r="D458" s="21">
        <v>6.1374851230000003</v>
      </c>
      <c r="E458" s="21">
        <v>0.44594773999999998</v>
      </c>
      <c r="F458" s="23">
        <v>1.053178781</v>
      </c>
      <c r="H458">
        <v>2738</v>
      </c>
      <c r="I458">
        <f t="shared" si="15"/>
        <v>2.6339471703999999</v>
      </c>
      <c r="J458">
        <f t="shared" si="14"/>
        <v>2.3402240819495608E-2</v>
      </c>
    </row>
    <row r="459" spans="1:10" x14ac:dyDescent="0.25">
      <c r="A459" s="10">
        <v>2733</v>
      </c>
      <c r="B459" s="21">
        <v>4.0287502289999999</v>
      </c>
      <c r="C459" s="21">
        <v>1.5870471719999999</v>
      </c>
      <c r="D459" s="21">
        <v>6.2662313459999996</v>
      </c>
      <c r="E459" s="21">
        <v>0.48447329700000002</v>
      </c>
      <c r="F459" s="23">
        <v>1.00266692</v>
      </c>
      <c r="H459">
        <v>2740</v>
      </c>
      <c r="I459">
        <f t="shared" si="15"/>
        <v>2.6738337927999996</v>
      </c>
      <c r="J459">
        <f t="shared" si="14"/>
        <v>2.3756627708257434E-2</v>
      </c>
    </row>
    <row r="460" spans="1:10" x14ac:dyDescent="0.25">
      <c r="A460" s="10">
        <v>2735</v>
      </c>
      <c r="B460" s="21">
        <v>4.1903273580000002</v>
      </c>
      <c r="C460" s="21">
        <v>1.5399528739999999</v>
      </c>
      <c r="D460" s="21">
        <v>6.5923749919999999</v>
      </c>
      <c r="E460" s="21">
        <v>0.38668796100000002</v>
      </c>
      <c r="F460" s="23">
        <v>0.95810612399999995</v>
      </c>
      <c r="H460">
        <v>2742</v>
      </c>
      <c r="I460">
        <f t="shared" si="15"/>
        <v>2.7334898617999999</v>
      </c>
      <c r="J460">
        <f t="shared" si="14"/>
        <v>2.4286663279498768E-2</v>
      </c>
    </row>
    <row r="461" spans="1:10" x14ac:dyDescent="0.25">
      <c r="A461" s="10">
        <v>2737</v>
      </c>
      <c r="B461" s="21">
        <v>4.3999034879999996</v>
      </c>
      <c r="C461" s="21">
        <v>1.4986899140000001</v>
      </c>
      <c r="D461" s="21">
        <v>6.4918066019999996</v>
      </c>
      <c r="E461" s="21">
        <v>0.409220468</v>
      </c>
      <c r="F461" s="23">
        <v>1.0480705619999999</v>
      </c>
      <c r="H461">
        <v>2744</v>
      </c>
      <c r="I461">
        <f t="shared" si="15"/>
        <v>2.7695382068000001</v>
      </c>
      <c r="J461">
        <f t="shared" si="14"/>
        <v>2.460694762700379E-2</v>
      </c>
    </row>
    <row r="462" spans="1:10" x14ac:dyDescent="0.25">
      <c r="A462" s="10">
        <v>2739</v>
      </c>
      <c r="B462" s="21">
        <v>4.6059134479999999</v>
      </c>
      <c r="C462" s="21">
        <v>1.449990296</v>
      </c>
      <c r="D462" s="21">
        <v>6.5167533869999996</v>
      </c>
      <c r="E462" s="21">
        <v>0.43258996399999999</v>
      </c>
      <c r="F462" s="23">
        <v>0.92699536100000002</v>
      </c>
      <c r="H462">
        <v>2746</v>
      </c>
      <c r="I462">
        <f t="shared" si="15"/>
        <v>2.7864484911999998</v>
      </c>
      <c r="J462">
        <f t="shared" si="14"/>
        <v>2.4757193065599606E-2</v>
      </c>
    </row>
    <row r="463" spans="1:10" x14ac:dyDescent="0.25">
      <c r="A463" s="10">
        <v>2741</v>
      </c>
      <c r="B463" s="21">
        <v>4.5477555269999996</v>
      </c>
      <c r="C463" s="21">
        <v>1.6371516230000001</v>
      </c>
      <c r="D463" s="21">
        <v>6.7938202859999999</v>
      </c>
      <c r="E463" s="21">
        <v>0.39293690199999998</v>
      </c>
      <c r="F463" s="23">
        <v>1.1724395510000001</v>
      </c>
      <c r="H463">
        <v>2748</v>
      </c>
      <c r="I463">
        <f t="shared" si="15"/>
        <v>2.9088207777999999</v>
      </c>
      <c r="J463">
        <f t="shared" si="14"/>
        <v>2.5844453187149664E-2</v>
      </c>
    </row>
    <row r="464" spans="1:10" x14ac:dyDescent="0.25">
      <c r="A464" s="10">
        <v>2743</v>
      </c>
      <c r="B464" s="21">
        <v>4.6232851979999996</v>
      </c>
      <c r="C464" s="21">
        <v>1.794468212</v>
      </c>
      <c r="D464" s="21">
        <v>6.8713141440000003</v>
      </c>
      <c r="E464" s="21">
        <v>0.44854185000000002</v>
      </c>
      <c r="F464" s="23">
        <v>1.185901165</v>
      </c>
      <c r="H464">
        <v>2750</v>
      </c>
      <c r="I464">
        <f t="shared" si="15"/>
        <v>2.9847021138000001</v>
      </c>
      <c r="J464">
        <f t="shared" si="14"/>
        <v>2.6518647916160643E-2</v>
      </c>
    </row>
    <row r="465" spans="1:10" x14ac:dyDescent="0.25">
      <c r="A465" s="10">
        <v>2745</v>
      </c>
      <c r="B465" s="21">
        <v>4.6137113569999997</v>
      </c>
      <c r="C465" s="21">
        <v>1.8282988309999999</v>
      </c>
      <c r="D465" s="21">
        <v>6.7133207319999997</v>
      </c>
      <c r="E465" s="21">
        <v>0.47490674100000002</v>
      </c>
      <c r="F465" s="23">
        <v>0.96710838099999996</v>
      </c>
      <c r="H465">
        <v>2752</v>
      </c>
      <c r="I465">
        <f t="shared" si="15"/>
        <v>2.9194692083999998</v>
      </c>
      <c r="J465">
        <f t="shared" si="14"/>
        <v>2.5939062957630762E-2</v>
      </c>
    </row>
    <row r="466" spans="1:10" x14ac:dyDescent="0.25">
      <c r="A466" s="10">
        <v>2747</v>
      </c>
      <c r="B466" s="21">
        <v>4.4772989269999997</v>
      </c>
      <c r="C466" s="21">
        <v>1.7931179290000001</v>
      </c>
      <c r="D466" s="21">
        <v>6.6142246250000003</v>
      </c>
      <c r="E466" s="21">
        <v>0.60731713200000004</v>
      </c>
      <c r="F466" s="23">
        <v>0.95541087400000002</v>
      </c>
      <c r="H466">
        <v>2754</v>
      </c>
      <c r="I466">
        <f t="shared" si="15"/>
        <v>2.8894738973999998</v>
      </c>
      <c r="J466">
        <f t="shared" si="14"/>
        <v>2.5672558944427239E-2</v>
      </c>
    </row>
    <row r="467" spans="1:10" x14ac:dyDescent="0.25">
      <c r="A467" s="10">
        <v>2749</v>
      </c>
      <c r="B467" s="21">
        <v>4.4200623510000003</v>
      </c>
      <c r="C467" s="21">
        <v>1.767970729</v>
      </c>
      <c r="D467" s="21">
        <v>6.725533295</v>
      </c>
      <c r="E467" s="21">
        <v>0.52846310100000005</v>
      </c>
      <c r="F467" s="23">
        <v>0.99988730000000003</v>
      </c>
      <c r="H467">
        <v>2756</v>
      </c>
      <c r="I467">
        <f t="shared" si="15"/>
        <v>2.8883833551999998</v>
      </c>
      <c r="J467">
        <f t="shared" si="14"/>
        <v>2.5662869634225795E-2</v>
      </c>
    </row>
    <row r="468" spans="1:10" x14ac:dyDescent="0.25">
      <c r="A468" s="10">
        <v>2751</v>
      </c>
      <c r="B468" s="21">
        <v>4.6353725429999999</v>
      </c>
      <c r="C468" s="21">
        <v>1.8959208249999999</v>
      </c>
      <c r="D468" s="21">
        <v>6.7149447440000003</v>
      </c>
      <c r="E468" s="21">
        <v>0.44898263999999999</v>
      </c>
      <c r="F468" s="23">
        <v>1.0836727260000001</v>
      </c>
      <c r="H468">
        <v>2758</v>
      </c>
      <c r="I468">
        <f t="shared" si="15"/>
        <v>2.9557786956000003</v>
      </c>
      <c r="J468">
        <f t="shared" si="14"/>
        <v>2.6261667515928629E-2</v>
      </c>
    </row>
    <row r="469" spans="1:10" x14ac:dyDescent="0.25">
      <c r="A469" s="10">
        <v>2753</v>
      </c>
      <c r="B469" s="21">
        <v>4.6816847800000003</v>
      </c>
      <c r="C469" s="21">
        <v>1.967314601</v>
      </c>
      <c r="D469" s="21">
        <v>6.7594402310000001</v>
      </c>
      <c r="E469" s="21">
        <v>0.56346203699999997</v>
      </c>
      <c r="F469" s="23">
        <v>1.1177160500000001</v>
      </c>
      <c r="H469">
        <v>2760</v>
      </c>
      <c r="I469">
        <f t="shared" si="15"/>
        <v>3.0179235398000004</v>
      </c>
      <c r="J469">
        <f t="shared" si="14"/>
        <v>2.6813815495964833E-2</v>
      </c>
    </row>
    <row r="470" spans="1:10" x14ac:dyDescent="0.25">
      <c r="A470" s="10">
        <v>2755</v>
      </c>
      <c r="B470" s="21">
        <v>4.6707259179999996</v>
      </c>
      <c r="C470" s="21">
        <v>2.0538189889999998</v>
      </c>
      <c r="D470" s="21">
        <v>6.8673024180000004</v>
      </c>
      <c r="E470" s="21">
        <v>0.72157273300000002</v>
      </c>
      <c r="F470" s="23">
        <v>1.2924978380000001</v>
      </c>
      <c r="H470">
        <v>2762</v>
      </c>
      <c r="I470">
        <f t="shared" si="15"/>
        <v>3.1211835792000002</v>
      </c>
      <c r="J470">
        <f t="shared" si="14"/>
        <v>2.7731266056942646E-2</v>
      </c>
    </row>
    <row r="471" spans="1:10" x14ac:dyDescent="0.25">
      <c r="A471" s="10">
        <v>2757</v>
      </c>
      <c r="B471" s="21">
        <v>4.9192966460000003</v>
      </c>
      <c r="C471" s="21">
        <v>2.066662097</v>
      </c>
      <c r="D471" s="21">
        <v>7.2044192310000001</v>
      </c>
      <c r="E471" s="21">
        <v>0.75712214700000002</v>
      </c>
      <c r="F471" s="23">
        <v>1.447110844</v>
      </c>
      <c r="H471">
        <v>2764</v>
      </c>
      <c r="I471">
        <f t="shared" si="15"/>
        <v>3.2789221930000005</v>
      </c>
      <c r="J471">
        <f t="shared" si="14"/>
        <v>2.9132750896185045E-2</v>
      </c>
    </row>
    <row r="472" spans="1:10" x14ac:dyDescent="0.25">
      <c r="A472" s="10">
        <v>2759</v>
      </c>
      <c r="B472" s="21">
        <v>5.0913661000000001</v>
      </c>
      <c r="C472" s="21">
        <v>2.0326169489999999</v>
      </c>
      <c r="D472" s="21">
        <v>7.4775935169999999</v>
      </c>
      <c r="E472" s="21">
        <v>0.68507566499999994</v>
      </c>
      <c r="F472" s="23">
        <v>1.4877677199999999</v>
      </c>
      <c r="H472">
        <v>2766</v>
      </c>
      <c r="I472">
        <f t="shared" si="15"/>
        <v>3.3548839901999998</v>
      </c>
      <c r="J472">
        <f t="shared" si="14"/>
        <v>2.9807660511356297E-2</v>
      </c>
    </row>
    <row r="473" spans="1:10" x14ac:dyDescent="0.25">
      <c r="A473" s="10">
        <v>2761</v>
      </c>
      <c r="B473" s="21">
        <v>5.2533899310000001</v>
      </c>
      <c r="C473" s="21">
        <v>2.0930366519999999</v>
      </c>
      <c r="D473" s="21">
        <v>7.6615811349999996</v>
      </c>
      <c r="E473" s="21">
        <v>0.76156792600000001</v>
      </c>
      <c r="F473" s="23">
        <v>1.424000406</v>
      </c>
      <c r="H473">
        <v>2768</v>
      </c>
      <c r="I473">
        <f t="shared" si="15"/>
        <v>3.4387152099999994</v>
      </c>
      <c r="J473">
        <f t="shared" si="14"/>
        <v>3.0552488811634516E-2</v>
      </c>
    </row>
    <row r="474" spans="1:10" x14ac:dyDescent="0.25">
      <c r="A474" s="10">
        <v>2763</v>
      </c>
      <c r="B474" s="21">
        <v>5.4937204360000003</v>
      </c>
      <c r="C474" s="21">
        <v>2.2505588049999998</v>
      </c>
      <c r="D474" s="21">
        <v>7.7879388809999996</v>
      </c>
      <c r="E474" s="21">
        <v>0.67928026900000005</v>
      </c>
      <c r="F474" s="23">
        <v>1.4176708220000001</v>
      </c>
      <c r="H474">
        <v>2770</v>
      </c>
      <c r="I474">
        <f t="shared" si="15"/>
        <v>3.5258338426</v>
      </c>
      <c r="J474">
        <f t="shared" si="14"/>
        <v>3.1326525300627864E-2</v>
      </c>
    </row>
    <row r="475" spans="1:10" x14ac:dyDescent="0.25">
      <c r="A475" s="10">
        <v>2765</v>
      </c>
      <c r="B475" s="21">
        <v>5.5378507609999996</v>
      </c>
      <c r="C475" s="21">
        <v>2.3337897779999999</v>
      </c>
      <c r="D475" s="21">
        <v>7.9576036449999998</v>
      </c>
      <c r="E475" s="21">
        <v>0.74462625999999998</v>
      </c>
      <c r="F475" s="23">
        <v>1.6302849530000001</v>
      </c>
      <c r="H475">
        <v>2772</v>
      </c>
      <c r="I475">
        <f t="shared" si="15"/>
        <v>3.6408310794000003</v>
      </c>
      <c r="J475">
        <f t="shared" si="14"/>
        <v>3.234825916811522E-2</v>
      </c>
    </row>
    <row r="476" spans="1:10" x14ac:dyDescent="0.25">
      <c r="A476" s="10">
        <v>2767</v>
      </c>
      <c r="B476" s="21">
        <v>5.5687912940000004</v>
      </c>
      <c r="C476" s="21">
        <v>2.404831648</v>
      </c>
      <c r="D476" s="21">
        <v>8.0416704180000007</v>
      </c>
      <c r="E476" s="21">
        <v>0.94426252799999999</v>
      </c>
      <c r="F476" s="23">
        <v>1.6783903360000001</v>
      </c>
      <c r="H476">
        <v>2774</v>
      </c>
      <c r="I476">
        <f t="shared" si="15"/>
        <v>3.7275892447999999</v>
      </c>
      <c r="J476">
        <f t="shared" si="14"/>
        <v>3.3119092958012415E-2</v>
      </c>
    </row>
    <row r="477" spans="1:10" x14ac:dyDescent="0.25">
      <c r="A477" s="10">
        <v>2769</v>
      </c>
      <c r="B477" s="21">
        <v>5.8475757599999998</v>
      </c>
      <c r="C477" s="21">
        <v>2.4108593460000001</v>
      </c>
      <c r="D477" s="21">
        <v>8.3071366310000005</v>
      </c>
      <c r="E477" s="21">
        <v>0.87809979299999996</v>
      </c>
      <c r="F477" s="23">
        <v>1.8225527290000001</v>
      </c>
      <c r="H477">
        <v>2776</v>
      </c>
      <c r="I477">
        <f t="shared" si="15"/>
        <v>3.8532448518000004</v>
      </c>
      <c r="J477">
        <f t="shared" si="14"/>
        <v>3.423552490789368E-2</v>
      </c>
    </row>
    <row r="478" spans="1:10" x14ac:dyDescent="0.25">
      <c r="A478" s="10">
        <v>2771</v>
      </c>
      <c r="B478" s="21">
        <v>6.079999924</v>
      </c>
      <c r="C478" s="21">
        <v>2.5927127840000002</v>
      </c>
      <c r="D478" s="21">
        <v>8.7520945549999993</v>
      </c>
      <c r="E478" s="21">
        <v>0.83750899400000001</v>
      </c>
      <c r="F478" s="23">
        <v>1.9688150639999999</v>
      </c>
      <c r="H478">
        <v>2778</v>
      </c>
      <c r="I478">
        <f t="shared" si="15"/>
        <v>4.0462262641999995</v>
      </c>
      <c r="J478">
        <f t="shared" si="14"/>
        <v>3.5950136931029025E-2</v>
      </c>
    </row>
    <row r="479" spans="1:10" x14ac:dyDescent="0.25">
      <c r="A479" s="10">
        <v>2773</v>
      </c>
      <c r="B479" s="21">
        <v>6.2087821959999996</v>
      </c>
      <c r="C479" s="21">
        <v>2.665900755</v>
      </c>
      <c r="D479" s="21">
        <v>9.0627302170000004</v>
      </c>
      <c r="E479" s="21">
        <v>1.0274172189999999</v>
      </c>
      <c r="F479" s="23">
        <v>2.1079274180000001</v>
      </c>
      <c r="H479">
        <v>2780</v>
      </c>
      <c r="I479">
        <f t="shared" si="15"/>
        <v>4.2145515609999995</v>
      </c>
      <c r="J479">
        <f t="shared" si="14"/>
        <v>3.7445682922229925E-2</v>
      </c>
    </row>
    <row r="480" spans="1:10" x14ac:dyDescent="0.25">
      <c r="A480" s="10">
        <v>2775</v>
      </c>
      <c r="B480" s="21">
        <v>6.5148882869999998</v>
      </c>
      <c r="C480" s="21">
        <v>2.7097232340000001</v>
      </c>
      <c r="D480" s="21">
        <v>9.4422679899999995</v>
      </c>
      <c r="E480" s="21">
        <v>1.163649452</v>
      </c>
      <c r="F480" s="23">
        <v>2.2037399770000001</v>
      </c>
      <c r="H480">
        <v>2782</v>
      </c>
      <c r="I480">
        <f t="shared" si="15"/>
        <v>4.4068537880000003</v>
      </c>
      <c r="J480">
        <f t="shared" si="14"/>
        <v>3.9154260481018208E-2</v>
      </c>
    </row>
    <row r="481" spans="1:10" x14ac:dyDescent="0.25">
      <c r="A481" s="10">
        <v>2777</v>
      </c>
      <c r="B481" s="21">
        <v>6.6728511810000004</v>
      </c>
      <c r="C481" s="21">
        <v>2.8875765800000002</v>
      </c>
      <c r="D481" s="21">
        <v>9.8499174119999999</v>
      </c>
      <c r="E481" s="21">
        <v>1.218663144</v>
      </c>
      <c r="F481" s="23">
        <v>2.1738450770000002</v>
      </c>
      <c r="H481">
        <v>2784</v>
      </c>
      <c r="I481">
        <f t="shared" si="15"/>
        <v>4.5605706787999996</v>
      </c>
      <c r="J481">
        <f t="shared" si="14"/>
        <v>4.0520012891298855E-2</v>
      </c>
    </row>
    <row r="482" spans="1:10" x14ac:dyDescent="0.25">
      <c r="A482" s="10">
        <v>2779</v>
      </c>
      <c r="B482" s="21">
        <v>6.8106222150000004</v>
      </c>
      <c r="C482" s="21">
        <v>3.119535875</v>
      </c>
      <c r="D482" s="21">
        <v>10.22734165</v>
      </c>
      <c r="E482" s="21">
        <v>1.236722648</v>
      </c>
      <c r="F482" s="23">
        <v>2.195051861</v>
      </c>
      <c r="H482">
        <v>2786</v>
      </c>
      <c r="I482">
        <f t="shared" si="15"/>
        <v>4.7178548498000001</v>
      </c>
      <c r="J482">
        <f t="shared" si="14"/>
        <v>4.1917460071789481E-2</v>
      </c>
    </row>
    <row r="483" spans="1:10" x14ac:dyDescent="0.25">
      <c r="A483" s="10">
        <v>2781</v>
      </c>
      <c r="B483" s="21">
        <v>7.1806891439999996</v>
      </c>
      <c r="C483" s="21">
        <v>3.2034759039999998</v>
      </c>
      <c r="D483" s="21">
        <v>10.58476467</v>
      </c>
      <c r="E483" s="21">
        <v>1.314534879</v>
      </c>
      <c r="F483" s="23">
        <v>2.4740398410000002</v>
      </c>
      <c r="H483">
        <v>2788</v>
      </c>
      <c r="I483">
        <f t="shared" si="15"/>
        <v>4.9515008876</v>
      </c>
      <c r="J483">
        <f t="shared" si="14"/>
        <v>4.3993371428161218E-2</v>
      </c>
    </row>
    <row r="484" spans="1:10" x14ac:dyDescent="0.25">
      <c r="A484" s="10">
        <v>2783</v>
      </c>
      <c r="B484" s="21">
        <v>7.599211597</v>
      </c>
      <c r="C484" s="21">
        <v>3.414433002</v>
      </c>
      <c r="D484" s="21">
        <v>11.25376415</v>
      </c>
      <c r="E484" s="21">
        <v>1.4142262459999999</v>
      </c>
      <c r="F484" s="23">
        <v>2.7656186580000002</v>
      </c>
      <c r="H484">
        <v>2790</v>
      </c>
      <c r="I484">
        <f t="shared" si="15"/>
        <v>5.2894507305999996</v>
      </c>
      <c r="J484">
        <f t="shared" si="14"/>
        <v>4.6996007054142919E-2</v>
      </c>
    </row>
    <row r="485" spans="1:10" x14ac:dyDescent="0.25">
      <c r="A485" s="10">
        <v>2785</v>
      </c>
      <c r="B485" s="21">
        <v>7.989625931</v>
      </c>
      <c r="C485" s="21">
        <v>3.689468288</v>
      </c>
      <c r="D485" s="21">
        <v>11.863554949999999</v>
      </c>
      <c r="E485" s="21">
        <v>1.5667720789999999</v>
      </c>
      <c r="F485" s="23">
        <v>2.9287296299999999</v>
      </c>
      <c r="H485">
        <v>2792</v>
      </c>
      <c r="I485">
        <f t="shared" si="15"/>
        <v>5.6076301755999998</v>
      </c>
      <c r="J485">
        <f t="shared" si="14"/>
        <v>4.9822985544593301E-2</v>
      </c>
    </row>
    <row r="486" spans="1:10" x14ac:dyDescent="0.25">
      <c r="A486" s="10">
        <v>2787</v>
      </c>
      <c r="B486" s="21">
        <v>8.4467380520000006</v>
      </c>
      <c r="C486" s="21">
        <v>3.8911879539999998</v>
      </c>
      <c r="D486" s="21">
        <v>12.31111851</v>
      </c>
      <c r="E486" s="21">
        <v>1.759287405</v>
      </c>
      <c r="F486" s="23">
        <v>3.0446158890000001</v>
      </c>
      <c r="H486">
        <v>2794</v>
      </c>
      <c r="I486">
        <f t="shared" si="15"/>
        <v>5.8905895619999997</v>
      </c>
      <c r="J486">
        <f t="shared" si="14"/>
        <v>5.2337038892771845E-2</v>
      </c>
    </row>
    <row r="487" spans="1:10" x14ac:dyDescent="0.25">
      <c r="A487" s="10">
        <v>2789</v>
      </c>
      <c r="B487" s="21">
        <v>8.8272893910000008</v>
      </c>
      <c r="C487" s="21">
        <v>4.097871542</v>
      </c>
      <c r="D487" s="21">
        <v>13.01450691</v>
      </c>
      <c r="E487" s="21">
        <v>1.858021259</v>
      </c>
      <c r="F487" s="23">
        <v>3.2106415749999999</v>
      </c>
      <c r="H487">
        <v>2796</v>
      </c>
      <c r="I487">
        <f t="shared" si="15"/>
        <v>6.2016661354000009</v>
      </c>
      <c r="J487">
        <f t="shared" si="14"/>
        <v>5.5100909393221091E-2</v>
      </c>
    </row>
    <row r="488" spans="1:10" x14ac:dyDescent="0.25">
      <c r="A488" s="10">
        <v>2791</v>
      </c>
      <c r="B488" s="21">
        <v>9.2122800829999996</v>
      </c>
      <c r="C488" s="21">
        <v>4.3671627040000001</v>
      </c>
      <c r="D488" s="21">
        <v>13.641681289999999</v>
      </c>
      <c r="E488" s="21">
        <v>2.0569833759999998</v>
      </c>
      <c r="F488" s="23">
        <v>3.461453772</v>
      </c>
      <c r="H488">
        <v>2798</v>
      </c>
      <c r="I488">
        <f t="shared" si="15"/>
        <v>6.5479122449999991</v>
      </c>
      <c r="J488">
        <f t="shared" si="14"/>
        <v>5.8177256151702994E-2</v>
      </c>
    </row>
    <row r="489" spans="1:10" x14ac:dyDescent="0.25">
      <c r="A489" s="10">
        <v>2793</v>
      </c>
      <c r="B489" s="21">
        <v>9.8657285689999998</v>
      </c>
      <c r="C489" s="21">
        <v>4.7383130070000004</v>
      </c>
      <c r="D489" s="21">
        <v>14.404157639999999</v>
      </c>
      <c r="E489" s="21">
        <v>2.1705547329999999</v>
      </c>
      <c r="F489" s="23">
        <v>3.583326435</v>
      </c>
      <c r="H489">
        <v>2800</v>
      </c>
      <c r="I489">
        <f t="shared" si="15"/>
        <v>6.9524160768000005</v>
      </c>
      <c r="J489">
        <f t="shared" si="14"/>
        <v>6.1771214371736237E-2</v>
      </c>
    </row>
    <row r="490" spans="1:10" x14ac:dyDescent="0.25">
      <c r="A490" s="10">
        <v>2795</v>
      </c>
      <c r="B490" s="21">
        <v>10.428744890000001</v>
      </c>
      <c r="C490" s="21">
        <v>5.0900088309999996</v>
      </c>
      <c r="D490" s="21">
        <v>15.19399166</v>
      </c>
      <c r="E490" s="21">
        <v>2.204356599</v>
      </c>
      <c r="F490" s="23">
        <v>3.8488656040000002</v>
      </c>
      <c r="H490">
        <v>2802</v>
      </c>
      <c r="I490">
        <f t="shared" si="15"/>
        <v>7.3531935167999993</v>
      </c>
      <c r="J490">
        <f t="shared" si="14"/>
        <v>6.5332064137935839E-2</v>
      </c>
    </row>
    <row r="491" spans="1:10" x14ac:dyDescent="0.25">
      <c r="A491" s="10">
        <v>2797</v>
      </c>
      <c r="B491" s="21">
        <v>10.88159828</v>
      </c>
      <c r="C491" s="21">
        <v>5.3934324260000004</v>
      </c>
      <c r="D491" s="21">
        <v>15.969401169999999</v>
      </c>
      <c r="E491" s="21">
        <v>2.3720678089999998</v>
      </c>
      <c r="F491" s="23">
        <v>4.1781581880000003</v>
      </c>
      <c r="H491">
        <v>2804</v>
      </c>
      <c r="I491">
        <f t="shared" si="15"/>
        <v>7.7589315746</v>
      </c>
      <c r="J491">
        <f t="shared" si="14"/>
        <v>6.8936988278015712E-2</v>
      </c>
    </row>
    <row r="492" spans="1:10" x14ac:dyDescent="0.25">
      <c r="A492" s="10">
        <v>2799</v>
      </c>
      <c r="B492" s="21">
        <v>11.38712997</v>
      </c>
      <c r="C492" s="21">
        <v>5.6707752229999997</v>
      </c>
      <c r="D492" s="21">
        <v>16.570980259999999</v>
      </c>
      <c r="E492" s="21">
        <v>2.5738992930000002</v>
      </c>
      <c r="F492" s="23">
        <v>4.2620244029999999</v>
      </c>
      <c r="H492">
        <v>2806</v>
      </c>
      <c r="I492">
        <f t="shared" si="15"/>
        <v>8.0929618297999983</v>
      </c>
      <c r="J492">
        <f t="shared" si="14"/>
        <v>7.1904798931560751E-2</v>
      </c>
    </row>
    <row r="493" spans="1:10" x14ac:dyDescent="0.25">
      <c r="A493" s="10">
        <v>2801</v>
      </c>
      <c r="B493" s="21">
        <v>11.837916180000001</v>
      </c>
      <c r="C493" s="21">
        <v>5.9857707019999999</v>
      </c>
      <c r="D493" s="21">
        <v>17.267144389999999</v>
      </c>
      <c r="E493" s="21">
        <v>2.6962219479999998</v>
      </c>
      <c r="F493" s="23">
        <v>4.5579682349999997</v>
      </c>
      <c r="H493">
        <v>2808</v>
      </c>
      <c r="I493">
        <f t="shared" si="15"/>
        <v>8.469004291000001</v>
      </c>
      <c r="J493">
        <f t="shared" si="14"/>
        <v>7.5245881977665227E-2</v>
      </c>
    </row>
    <row r="494" spans="1:10" x14ac:dyDescent="0.25">
      <c r="A494" s="10">
        <v>2803</v>
      </c>
      <c r="B494" s="21">
        <v>12.19927788</v>
      </c>
      <c r="C494" s="21">
        <v>6.3154638289999996</v>
      </c>
      <c r="D494" s="21">
        <v>17.812673570000001</v>
      </c>
      <c r="E494" s="21">
        <v>2.7817157269999999</v>
      </c>
      <c r="F494" s="23">
        <v>4.7575640679999998</v>
      </c>
      <c r="H494">
        <v>2810</v>
      </c>
      <c r="I494">
        <f t="shared" si="15"/>
        <v>8.7733390147999994</v>
      </c>
      <c r="J494">
        <f t="shared" si="14"/>
        <v>7.7949852116527454E-2</v>
      </c>
    </row>
    <row r="495" spans="1:10" x14ac:dyDescent="0.25">
      <c r="A495" s="10">
        <v>2805</v>
      </c>
      <c r="B495" s="21">
        <v>12.607903479999999</v>
      </c>
      <c r="C495" s="21">
        <v>6.6294650080000004</v>
      </c>
      <c r="D495" s="21">
        <v>18.489197919999999</v>
      </c>
      <c r="E495" s="21">
        <v>2.9790439609999999</v>
      </c>
      <c r="F495" s="23">
        <v>4.955618286</v>
      </c>
      <c r="H495">
        <v>2812</v>
      </c>
      <c r="I495">
        <f t="shared" si="15"/>
        <v>9.1322457310000011</v>
      </c>
      <c r="J495">
        <f t="shared" si="14"/>
        <v>8.1138686539114324E-2</v>
      </c>
    </row>
    <row r="496" spans="1:10" x14ac:dyDescent="0.25">
      <c r="A496" s="10">
        <v>2807</v>
      </c>
      <c r="B496" s="21">
        <v>13.15912743</v>
      </c>
      <c r="C496" s="21">
        <v>6.8189528470000003</v>
      </c>
      <c r="D496" s="21">
        <v>19.39202328</v>
      </c>
      <c r="E496" s="21">
        <v>3.2515185830000002</v>
      </c>
      <c r="F496" s="23">
        <v>5.1496071819999996</v>
      </c>
      <c r="H496">
        <v>2814</v>
      </c>
      <c r="I496">
        <f t="shared" si="15"/>
        <v>9.5542458643999986</v>
      </c>
      <c r="J496">
        <f t="shared" si="14"/>
        <v>8.4888096876067368E-2</v>
      </c>
    </row>
    <row r="497" spans="1:10" x14ac:dyDescent="0.25">
      <c r="A497" s="10">
        <v>2809</v>
      </c>
      <c r="B497" s="21">
        <v>13.938820270000001</v>
      </c>
      <c r="C497" s="21">
        <v>7.2846453670000004</v>
      </c>
      <c r="D497" s="21">
        <v>20.047789569999999</v>
      </c>
      <c r="E497" s="21">
        <v>3.5199823860000001</v>
      </c>
      <c r="F497" s="23">
        <v>5.3693977359999998</v>
      </c>
      <c r="H497">
        <v>2816</v>
      </c>
      <c r="I497">
        <f t="shared" si="15"/>
        <v>10.032127065800001</v>
      </c>
      <c r="J497">
        <f t="shared" si="14"/>
        <v>8.9134002444695146E-2</v>
      </c>
    </row>
    <row r="498" spans="1:10" x14ac:dyDescent="0.25">
      <c r="A498" s="10">
        <v>2811</v>
      </c>
      <c r="B498" s="21">
        <v>14.460502050000001</v>
      </c>
      <c r="C498" s="21">
        <v>7.7897882459999996</v>
      </c>
      <c r="D498" s="21">
        <v>20.835891910000001</v>
      </c>
      <c r="E498" s="21">
        <v>3.77391181</v>
      </c>
      <c r="F498" s="23">
        <v>5.7806970599999996</v>
      </c>
      <c r="H498">
        <v>2818</v>
      </c>
      <c r="I498">
        <f t="shared" si="15"/>
        <v>10.528158215200001</v>
      </c>
      <c r="J498">
        <f t="shared" si="14"/>
        <v>9.3541167684257326E-2</v>
      </c>
    </row>
    <row r="499" spans="1:10" x14ac:dyDescent="0.25">
      <c r="A499" s="10">
        <v>2813</v>
      </c>
      <c r="B499" s="21">
        <v>15.020806500000001</v>
      </c>
      <c r="C499" s="21">
        <v>8.2232850069999994</v>
      </c>
      <c r="D499" s="21">
        <v>21.771593670000001</v>
      </c>
      <c r="E499" s="21">
        <v>3.9748817440000002</v>
      </c>
      <c r="F499" s="23">
        <v>6.1187117579999999</v>
      </c>
      <c r="H499">
        <v>2820</v>
      </c>
      <c r="I499">
        <f t="shared" si="15"/>
        <v>11.021855735799999</v>
      </c>
      <c r="J499">
        <f t="shared" si="14"/>
        <v>9.7927598968417989E-2</v>
      </c>
    </row>
    <row r="500" spans="1:10" x14ac:dyDescent="0.25">
      <c r="A500" s="10">
        <v>2815</v>
      </c>
      <c r="B500" s="21">
        <v>15.79586582</v>
      </c>
      <c r="C500" s="21">
        <v>8.7317457199999993</v>
      </c>
      <c r="D500" s="21">
        <v>22.878960800000002</v>
      </c>
      <c r="E500" s="21">
        <v>4.1618881700000001</v>
      </c>
      <c r="F500" s="23">
        <v>6.4764932630000001</v>
      </c>
      <c r="H500">
        <v>2822</v>
      </c>
      <c r="I500">
        <f t="shared" si="15"/>
        <v>11.608990754599999</v>
      </c>
      <c r="J500">
        <f t="shared" si="14"/>
        <v>0.1031442089513092</v>
      </c>
    </row>
    <row r="501" spans="1:10" x14ac:dyDescent="0.25">
      <c r="A501" s="10">
        <v>2817</v>
      </c>
      <c r="B501" s="21">
        <v>16.747565080000001</v>
      </c>
      <c r="C501" s="21">
        <v>9.1995517729999996</v>
      </c>
      <c r="D501" s="21">
        <v>23.91032543</v>
      </c>
      <c r="E501" s="21">
        <v>4.5626643180000004</v>
      </c>
      <c r="F501" s="23">
        <v>6.8402230260000003</v>
      </c>
      <c r="H501">
        <v>2824</v>
      </c>
      <c r="I501">
        <f t="shared" si="15"/>
        <v>12.2520659254</v>
      </c>
      <c r="J501">
        <f t="shared" si="14"/>
        <v>0.10885783911869575</v>
      </c>
    </row>
    <row r="502" spans="1:10" x14ac:dyDescent="0.25">
      <c r="A502" s="10">
        <v>2819</v>
      </c>
      <c r="B502" s="21">
        <v>17.832013700000001</v>
      </c>
      <c r="C502" s="21">
        <v>9.8612499239999991</v>
      </c>
      <c r="D502" s="21">
        <v>25.098114590000002</v>
      </c>
      <c r="E502" s="21">
        <v>5.0118581300000002</v>
      </c>
      <c r="F502" s="23">
        <v>7.2466977119999996</v>
      </c>
      <c r="H502">
        <v>2826</v>
      </c>
      <c r="I502">
        <f t="shared" si="15"/>
        <v>13.009986811200003</v>
      </c>
      <c r="J502">
        <f t="shared" si="14"/>
        <v>0.11559185690422465</v>
      </c>
    </row>
    <row r="503" spans="1:10" x14ac:dyDescent="0.25">
      <c r="A503" s="10">
        <v>2821</v>
      </c>
      <c r="B503" s="21">
        <v>19.09242287</v>
      </c>
      <c r="C503" s="21">
        <v>10.77624702</v>
      </c>
      <c r="D503" s="21">
        <v>26.432790180000001</v>
      </c>
      <c r="E503" s="21">
        <v>5.5971113199999998</v>
      </c>
      <c r="F503" s="23">
        <v>7.8835550310000002</v>
      </c>
      <c r="H503">
        <v>2828</v>
      </c>
      <c r="I503">
        <f t="shared" si="15"/>
        <v>13.9564252842</v>
      </c>
      <c r="J503">
        <f t="shared" si="14"/>
        <v>0.12400082626962693</v>
      </c>
    </row>
    <row r="504" spans="1:10" x14ac:dyDescent="0.25">
      <c r="A504" s="10">
        <v>2823</v>
      </c>
      <c r="B504" s="21">
        <v>20.338073349999998</v>
      </c>
      <c r="C504" s="21">
        <v>11.689714240000001</v>
      </c>
      <c r="D504" s="21">
        <v>28.097800249999999</v>
      </c>
      <c r="E504" s="21">
        <v>6.4000213620000004</v>
      </c>
      <c r="F504" s="23">
        <v>8.4114933969999992</v>
      </c>
      <c r="H504">
        <v>2830</v>
      </c>
      <c r="I504">
        <f t="shared" si="15"/>
        <v>14.987420519800001</v>
      </c>
      <c r="J504">
        <f t="shared" si="14"/>
        <v>0.13316107027846927</v>
      </c>
    </row>
    <row r="505" spans="1:10" x14ac:dyDescent="0.25">
      <c r="A505" s="10">
        <v>2825</v>
      </c>
      <c r="B505" s="21">
        <v>21.748107149999999</v>
      </c>
      <c r="C505" s="21">
        <v>12.646045880000001</v>
      </c>
      <c r="D505" s="21">
        <v>29.488180539999998</v>
      </c>
      <c r="E505" s="21">
        <v>7.2659810069999997</v>
      </c>
      <c r="F505" s="23">
        <v>8.9075868610000004</v>
      </c>
      <c r="H505">
        <v>2832</v>
      </c>
      <c r="I505">
        <f t="shared" si="15"/>
        <v>16.011180287599998</v>
      </c>
      <c r="J505">
        <f t="shared" si="14"/>
        <v>0.1422570281991925</v>
      </c>
    </row>
    <row r="506" spans="1:10" x14ac:dyDescent="0.25">
      <c r="A506" s="10">
        <v>2827</v>
      </c>
      <c r="B506" s="21">
        <v>23.610126109999999</v>
      </c>
      <c r="C506" s="21">
        <v>13.912146</v>
      </c>
      <c r="D506" s="21">
        <v>31.437033459999999</v>
      </c>
      <c r="E506" s="21">
        <v>8.6136350630000003</v>
      </c>
      <c r="F506" s="23">
        <v>9.9310615539999993</v>
      </c>
      <c r="H506">
        <v>2834</v>
      </c>
      <c r="I506">
        <f t="shared" si="15"/>
        <v>17.500800437399999</v>
      </c>
      <c r="J506">
        <f t="shared" si="14"/>
        <v>0.15549208844145951</v>
      </c>
    </row>
    <row r="507" spans="1:10" x14ac:dyDescent="0.25">
      <c r="A507" s="10">
        <v>2829</v>
      </c>
      <c r="B507" s="21">
        <v>25.858807370000001</v>
      </c>
      <c r="C507" s="21">
        <v>15.3372879</v>
      </c>
      <c r="D507" s="21">
        <v>33.774596410000001</v>
      </c>
      <c r="E507" s="21">
        <v>10.39213533</v>
      </c>
      <c r="F507" s="23">
        <v>11.0036375</v>
      </c>
      <c r="H507">
        <v>2836</v>
      </c>
      <c r="I507">
        <f t="shared" si="15"/>
        <v>19.273292902000001</v>
      </c>
      <c r="J507">
        <f t="shared" si="14"/>
        <v>0.17124042841329395</v>
      </c>
    </row>
    <row r="508" spans="1:10" x14ac:dyDescent="0.25">
      <c r="A508" s="10">
        <v>2831</v>
      </c>
      <c r="B508" s="21">
        <v>28.911332699999999</v>
      </c>
      <c r="C508" s="21">
        <v>17.381666559999999</v>
      </c>
      <c r="D508" s="21">
        <v>36.405761339999998</v>
      </c>
      <c r="E508" s="21">
        <v>12.6321353</v>
      </c>
      <c r="F508" s="23">
        <v>12.386059189999999</v>
      </c>
      <c r="H508">
        <v>2838</v>
      </c>
      <c r="I508">
        <f t="shared" si="15"/>
        <v>21.543391018000001</v>
      </c>
      <c r="J508">
        <f t="shared" si="14"/>
        <v>0.19140992284793271</v>
      </c>
    </row>
    <row r="509" spans="1:10" x14ac:dyDescent="0.25">
      <c r="A509" s="10">
        <v>2833</v>
      </c>
      <c r="B509" s="21">
        <v>32.750399020000003</v>
      </c>
      <c r="C509" s="21">
        <v>19.90736313</v>
      </c>
      <c r="D509" s="21">
        <v>39.562422179999999</v>
      </c>
      <c r="E509" s="21">
        <v>15.522648050000001</v>
      </c>
      <c r="F509" s="23">
        <v>14.06073456</v>
      </c>
      <c r="H509">
        <v>2840</v>
      </c>
      <c r="I509">
        <f t="shared" si="15"/>
        <v>24.360713388000001</v>
      </c>
      <c r="J509">
        <f t="shared" si="14"/>
        <v>0.2164414258749579</v>
      </c>
    </row>
    <row r="510" spans="1:10" x14ac:dyDescent="0.25">
      <c r="A510" s="10">
        <v>2835</v>
      </c>
      <c r="B510" s="21">
        <v>38.495563509999997</v>
      </c>
      <c r="C510" s="21">
        <v>23.41297913</v>
      </c>
      <c r="D510" s="21">
        <v>43.853662489999998</v>
      </c>
      <c r="E510" s="21">
        <v>19.817962269999999</v>
      </c>
      <c r="F510" s="23">
        <v>16.38858566</v>
      </c>
      <c r="H510">
        <v>2842</v>
      </c>
      <c r="I510">
        <f t="shared" si="15"/>
        <v>28.393750611999998</v>
      </c>
      <c r="J510">
        <f t="shared" si="14"/>
        <v>0.25227438008554098</v>
      </c>
    </row>
    <row r="511" spans="1:10" x14ac:dyDescent="0.25">
      <c r="A511" s="10">
        <v>2837</v>
      </c>
      <c r="B511" s="21">
        <v>46.835315700000002</v>
      </c>
      <c r="C511" s="21">
        <v>28.549614330000001</v>
      </c>
      <c r="D511" s="21">
        <v>49.029917910000002</v>
      </c>
      <c r="E511" s="21">
        <v>25.142706489999998</v>
      </c>
      <c r="F511" s="23">
        <v>19.852314</v>
      </c>
      <c r="H511">
        <v>2844</v>
      </c>
      <c r="I511">
        <f t="shared" si="15"/>
        <v>33.881973686000002</v>
      </c>
      <c r="J511">
        <f t="shared" si="14"/>
        <v>0.30103645074975849</v>
      </c>
    </row>
    <row r="512" spans="1:10" x14ac:dyDescent="0.25">
      <c r="A512" s="10">
        <v>2839</v>
      </c>
      <c r="B512" s="21">
        <v>59.829743190000002</v>
      </c>
      <c r="C512" s="21">
        <v>36.029879000000001</v>
      </c>
      <c r="D512" s="21">
        <v>54.882619480000002</v>
      </c>
      <c r="E512" s="21">
        <v>30.48287697</v>
      </c>
      <c r="F512" s="23">
        <v>24.536145399999999</v>
      </c>
      <c r="H512">
        <v>2846</v>
      </c>
      <c r="I512">
        <f t="shared" si="15"/>
        <v>41.152252808</v>
      </c>
      <c r="J512">
        <f t="shared" si="14"/>
        <v>0.36563183244534386</v>
      </c>
    </row>
    <row r="513" spans="1:10" x14ac:dyDescent="0.25">
      <c r="A513" s="10">
        <v>2841</v>
      </c>
      <c r="B513" s="21">
        <v>80.524877930000002</v>
      </c>
      <c r="C513" s="21">
        <v>48.28924026</v>
      </c>
      <c r="D513" s="21">
        <v>61.010353090000002</v>
      </c>
      <c r="E513" s="21">
        <v>33.071601100000002</v>
      </c>
      <c r="F513" s="23">
        <v>32.468940349999997</v>
      </c>
      <c r="H513">
        <v>2848</v>
      </c>
      <c r="I513">
        <f t="shared" si="15"/>
        <v>51.073002545999998</v>
      </c>
      <c r="J513">
        <f t="shared" si="14"/>
        <v>0.45377626339206101</v>
      </c>
    </row>
    <row r="514" spans="1:10" x14ac:dyDescent="0.25">
      <c r="A514" s="10">
        <v>2843</v>
      </c>
      <c r="B514" s="21">
        <v>114.12143399999999</v>
      </c>
      <c r="C514" s="21">
        <v>67.903708649999999</v>
      </c>
      <c r="D514" s="21">
        <v>63.887419889999997</v>
      </c>
      <c r="E514" s="21">
        <v>32.08119164</v>
      </c>
      <c r="F514" s="23">
        <v>45.204641719999998</v>
      </c>
      <c r="H514">
        <v>2850</v>
      </c>
      <c r="I514">
        <f t="shared" si="15"/>
        <v>64.639679180000002</v>
      </c>
      <c r="J514">
        <f t="shared" si="14"/>
        <v>0.57431422910261742</v>
      </c>
    </row>
    <row r="515" spans="1:10" x14ac:dyDescent="0.25">
      <c r="A515" s="10">
        <v>2845</v>
      </c>
      <c r="B515" s="21">
        <v>165.22836910000001</v>
      </c>
      <c r="C515" s="21">
        <v>97.976435850000001</v>
      </c>
      <c r="D515" s="21">
        <v>56.756183620000002</v>
      </c>
      <c r="E515" s="21">
        <v>26.26156464</v>
      </c>
      <c r="F515" s="23">
        <v>61.860026550000001</v>
      </c>
      <c r="H515">
        <v>2852</v>
      </c>
      <c r="I515">
        <f t="shared" si="15"/>
        <v>81.616515952000015</v>
      </c>
      <c r="J515">
        <f t="shared" ref="J515:J578" si="16">I515/$I$1</f>
        <v>0.72515097592745137</v>
      </c>
    </row>
    <row r="516" spans="1:10" x14ac:dyDescent="0.25">
      <c r="A516" s="10">
        <v>2847</v>
      </c>
      <c r="B516" s="21">
        <v>228.96888430000001</v>
      </c>
      <c r="C516" s="21">
        <v>129.41019589999999</v>
      </c>
      <c r="D516" s="21">
        <v>30.115105440000001</v>
      </c>
      <c r="E516" s="21">
        <v>21.005185319999999</v>
      </c>
      <c r="F516" s="23">
        <v>80.266397089999998</v>
      </c>
      <c r="H516">
        <v>2854</v>
      </c>
      <c r="I516">
        <f t="shared" ref="I516:I579" si="17">AVERAGE(B516:G516)</f>
        <v>97.953153609999987</v>
      </c>
      <c r="J516">
        <f t="shared" si="16"/>
        <v>0.87029964593486719</v>
      </c>
    </row>
    <row r="517" spans="1:10" x14ac:dyDescent="0.25">
      <c r="A517" s="10">
        <v>2849</v>
      </c>
      <c r="B517" s="21">
        <v>273.54731450000003</v>
      </c>
      <c r="C517" s="21">
        <v>145.4855713</v>
      </c>
      <c r="D517" s="21">
        <v>7.9833473210000001</v>
      </c>
      <c r="E517" s="21">
        <v>19.012771990000001</v>
      </c>
      <c r="F517" s="23">
        <v>94.472450260000002</v>
      </c>
      <c r="H517">
        <v>2856</v>
      </c>
      <c r="I517">
        <f t="shared" si="17"/>
        <v>108.1002910742</v>
      </c>
      <c r="J517">
        <f t="shared" si="16"/>
        <v>0.96045549918596795</v>
      </c>
    </row>
    <row r="518" spans="1:10" x14ac:dyDescent="0.25">
      <c r="A518" s="10">
        <v>2851</v>
      </c>
      <c r="B518" s="21">
        <v>273.51223750000003</v>
      </c>
      <c r="C518" s="21">
        <v>142.58251949999999</v>
      </c>
      <c r="D518" s="21">
        <v>7.483234596</v>
      </c>
      <c r="E518" s="21">
        <v>15.1805336</v>
      </c>
      <c r="F518" s="23">
        <v>92.496333309999997</v>
      </c>
      <c r="H518">
        <v>2858</v>
      </c>
      <c r="I518">
        <f t="shared" si="17"/>
        <v>106.2509717012</v>
      </c>
      <c r="J518">
        <f t="shared" si="16"/>
        <v>0.94402456321069095</v>
      </c>
    </row>
    <row r="519" spans="1:10" x14ac:dyDescent="0.25">
      <c r="A519" s="10">
        <v>2853</v>
      </c>
      <c r="B519" s="21">
        <v>237.04063719999999</v>
      </c>
      <c r="C519" s="21">
        <v>129.1837692</v>
      </c>
      <c r="D519" s="21">
        <v>25.22137489</v>
      </c>
      <c r="E519" s="21">
        <v>10.100283429999999</v>
      </c>
      <c r="F519" s="23">
        <v>82.914320369999999</v>
      </c>
      <c r="H519">
        <v>2860</v>
      </c>
      <c r="I519">
        <f t="shared" si="17"/>
        <v>96.892077017999995</v>
      </c>
      <c r="J519">
        <f t="shared" si="16"/>
        <v>0.86087213341184932</v>
      </c>
    </row>
    <row r="520" spans="1:10" x14ac:dyDescent="0.25">
      <c r="A520" s="10">
        <v>2855</v>
      </c>
      <c r="B520" s="21">
        <v>190.95840150000001</v>
      </c>
      <c r="C520" s="21">
        <v>111.9593903</v>
      </c>
      <c r="D520" s="21">
        <v>45.109594729999998</v>
      </c>
      <c r="E520" s="21">
        <v>9.042189789</v>
      </c>
      <c r="F520" s="23">
        <v>69.658663939999997</v>
      </c>
      <c r="H520">
        <v>2862</v>
      </c>
      <c r="I520">
        <f t="shared" si="17"/>
        <v>85.345648051800012</v>
      </c>
      <c r="J520">
        <f t="shared" si="16"/>
        <v>0.75828377692967419</v>
      </c>
    </row>
    <row r="521" spans="1:10" x14ac:dyDescent="0.25">
      <c r="A521" s="10">
        <v>2857</v>
      </c>
      <c r="B521" s="21">
        <v>151.07051999999999</v>
      </c>
      <c r="C521" s="21">
        <v>93.611904910000007</v>
      </c>
      <c r="D521" s="21">
        <v>54.429892729999999</v>
      </c>
      <c r="E521" s="21">
        <v>11.182740020000001</v>
      </c>
      <c r="F521" s="23">
        <v>56.872372439999999</v>
      </c>
      <c r="H521">
        <v>2864</v>
      </c>
      <c r="I521">
        <f t="shared" si="17"/>
        <v>73.433486020000004</v>
      </c>
      <c r="J521">
        <f t="shared" si="16"/>
        <v>0.65244593489478597</v>
      </c>
    </row>
    <row r="522" spans="1:10" x14ac:dyDescent="0.25">
      <c r="A522" s="10">
        <v>2859</v>
      </c>
      <c r="B522" s="21">
        <v>121.03480829999999</v>
      </c>
      <c r="C522" s="21">
        <v>77.56882324</v>
      </c>
      <c r="D522" s="21">
        <v>56.013152310000002</v>
      </c>
      <c r="E522" s="21">
        <v>16.028456500000001</v>
      </c>
      <c r="F522" s="23">
        <v>46.70730133</v>
      </c>
      <c r="H522">
        <v>2866</v>
      </c>
      <c r="I522">
        <f t="shared" si="17"/>
        <v>63.470508336000002</v>
      </c>
      <c r="J522">
        <f t="shared" si="16"/>
        <v>0.56392631473671695</v>
      </c>
    </row>
    <row r="523" spans="1:10" x14ac:dyDescent="0.25">
      <c r="A523" s="10">
        <v>2861</v>
      </c>
      <c r="B523" s="21">
        <v>99.242500309999997</v>
      </c>
      <c r="C523" s="21">
        <v>64.354598999999993</v>
      </c>
      <c r="D523" s="21">
        <v>54.381671140000002</v>
      </c>
      <c r="E523" s="21">
        <v>20.72401752</v>
      </c>
      <c r="F523" s="23">
        <v>38.589467620000001</v>
      </c>
      <c r="H523">
        <v>2868</v>
      </c>
      <c r="I523">
        <f t="shared" si="17"/>
        <v>55.458451117999992</v>
      </c>
      <c r="J523">
        <f t="shared" si="16"/>
        <v>0.49274034161534269</v>
      </c>
    </row>
    <row r="524" spans="1:10" x14ac:dyDescent="0.25">
      <c r="A524" s="10">
        <v>2863</v>
      </c>
      <c r="B524" s="21">
        <v>83.645602420000003</v>
      </c>
      <c r="C524" s="21">
        <v>54.251428220000001</v>
      </c>
      <c r="D524" s="21">
        <v>50.920911410000002</v>
      </c>
      <c r="E524" s="21">
        <v>23.78955917</v>
      </c>
      <c r="F524" s="23">
        <v>33.204790500000001</v>
      </c>
      <c r="H524">
        <v>2870</v>
      </c>
      <c r="I524">
        <f t="shared" si="17"/>
        <v>49.162458344000001</v>
      </c>
      <c r="J524">
        <f t="shared" si="16"/>
        <v>0.43680135363914252</v>
      </c>
    </row>
    <row r="525" spans="1:10" x14ac:dyDescent="0.25">
      <c r="A525" s="10">
        <v>2865</v>
      </c>
      <c r="B525" s="21">
        <v>73.247460939999996</v>
      </c>
      <c r="C525" s="21">
        <v>47.250847630000003</v>
      </c>
      <c r="D525" s="21">
        <v>49.25225296</v>
      </c>
      <c r="E525" s="21">
        <v>25.58431835</v>
      </c>
      <c r="F525" s="23">
        <v>29.220642089999998</v>
      </c>
      <c r="H525">
        <v>2872</v>
      </c>
      <c r="I525">
        <f t="shared" si="17"/>
        <v>44.911104393999992</v>
      </c>
      <c r="J525">
        <f t="shared" si="16"/>
        <v>0.39902868679719328</v>
      </c>
    </row>
    <row r="526" spans="1:10" x14ac:dyDescent="0.25">
      <c r="A526" s="10">
        <v>2867</v>
      </c>
      <c r="B526" s="21">
        <v>66.397741699999997</v>
      </c>
      <c r="C526" s="21">
        <v>42.712371830000002</v>
      </c>
      <c r="D526" s="21">
        <v>48.964663700000003</v>
      </c>
      <c r="E526" s="21">
        <v>26.329043200000001</v>
      </c>
      <c r="F526" s="23">
        <v>26.560483550000001</v>
      </c>
      <c r="H526">
        <v>2874</v>
      </c>
      <c r="I526">
        <f t="shared" si="17"/>
        <v>42.192860796000005</v>
      </c>
      <c r="J526">
        <f t="shared" si="16"/>
        <v>0.37487748437319501</v>
      </c>
    </row>
    <row r="527" spans="1:10" x14ac:dyDescent="0.25">
      <c r="A527" s="10">
        <v>2869</v>
      </c>
      <c r="B527" s="21">
        <v>62.364027399999998</v>
      </c>
      <c r="C527" s="21">
        <v>40.12333984</v>
      </c>
      <c r="D527" s="21">
        <v>48.58770981</v>
      </c>
      <c r="E527" s="21">
        <v>26.314358899999998</v>
      </c>
      <c r="F527" s="23">
        <v>25.22487602</v>
      </c>
      <c r="H527">
        <v>2876</v>
      </c>
      <c r="I527">
        <f t="shared" si="17"/>
        <v>40.522862394000001</v>
      </c>
      <c r="J527">
        <f t="shared" si="16"/>
        <v>0.36003978936891678</v>
      </c>
    </row>
    <row r="528" spans="1:10" x14ac:dyDescent="0.25">
      <c r="A528" s="10">
        <v>2871</v>
      </c>
      <c r="B528" s="21">
        <v>60.060336300000003</v>
      </c>
      <c r="C528" s="21">
        <v>38.602554320000003</v>
      </c>
      <c r="D528" s="21">
        <v>48.338206479999997</v>
      </c>
      <c r="E528" s="21">
        <v>25.98354492</v>
      </c>
      <c r="F528" s="23">
        <v>24.486589049999999</v>
      </c>
      <c r="H528">
        <v>2878</v>
      </c>
      <c r="I528">
        <f t="shared" si="17"/>
        <v>39.494246214</v>
      </c>
      <c r="J528">
        <f t="shared" si="16"/>
        <v>0.35090068292604382</v>
      </c>
    </row>
    <row r="529" spans="1:10" x14ac:dyDescent="0.25">
      <c r="A529" s="10">
        <v>2873</v>
      </c>
      <c r="B529" s="21">
        <v>58.663129429999998</v>
      </c>
      <c r="C529" s="21">
        <v>37.981172180000002</v>
      </c>
      <c r="D529" s="21">
        <v>48.260277559999999</v>
      </c>
      <c r="E529" s="21">
        <v>26.48473091</v>
      </c>
      <c r="F529" s="23">
        <v>23.91889381</v>
      </c>
      <c r="H529">
        <v>2880</v>
      </c>
      <c r="I529">
        <f t="shared" si="17"/>
        <v>39.061640778000005</v>
      </c>
      <c r="J529">
        <f t="shared" si="16"/>
        <v>0.34705704600467102</v>
      </c>
    </row>
    <row r="530" spans="1:10" x14ac:dyDescent="0.25">
      <c r="A530" s="10">
        <v>2875</v>
      </c>
      <c r="B530" s="21">
        <v>58.439336400000002</v>
      </c>
      <c r="C530" s="21">
        <v>38.332462309999997</v>
      </c>
      <c r="D530" s="21">
        <v>49.678960420000003</v>
      </c>
      <c r="E530" s="21">
        <v>27.044236949999998</v>
      </c>
      <c r="F530" s="23">
        <v>24.317174529999999</v>
      </c>
      <c r="H530">
        <v>2882</v>
      </c>
      <c r="I530">
        <f t="shared" si="17"/>
        <v>39.562434121999999</v>
      </c>
      <c r="J530">
        <f t="shared" si="16"/>
        <v>0.3515065226565921</v>
      </c>
    </row>
    <row r="531" spans="1:10" x14ac:dyDescent="0.25">
      <c r="A531" s="10">
        <v>2877</v>
      </c>
      <c r="B531" s="21">
        <v>59.994744869999998</v>
      </c>
      <c r="C531" s="21">
        <v>39.555416110000003</v>
      </c>
      <c r="D531" s="21">
        <v>50.096598049999997</v>
      </c>
      <c r="E531" s="21">
        <v>27.328918460000001</v>
      </c>
      <c r="F531" s="23">
        <v>24.92201004</v>
      </c>
      <c r="H531">
        <v>2884</v>
      </c>
      <c r="I531">
        <f t="shared" si="17"/>
        <v>40.379537506000005</v>
      </c>
      <c r="J531">
        <f t="shared" si="16"/>
        <v>0.35876636840508863</v>
      </c>
    </row>
    <row r="532" spans="1:10" x14ac:dyDescent="0.25">
      <c r="A532" s="10">
        <v>2879</v>
      </c>
      <c r="B532" s="21">
        <v>62.600142669999997</v>
      </c>
      <c r="C532" s="21">
        <v>41.552958680000003</v>
      </c>
      <c r="D532" s="21">
        <v>51.265071110000001</v>
      </c>
      <c r="E532" s="21">
        <v>28.757340809999999</v>
      </c>
      <c r="F532" s="23">
        <v>26.18432808</v>
      </c>
      <c r="H532">
        <v>2886</v>
      </c>
      <c r="I532">
        <f t="shared" si="17"/>
        <v>42.071968269999999</v>
      </c>
      <c r="J532">
        <f t="shared" si="16"/>
        <v>0.37380337171120886</v>
      </c>
    </row>
    <row r="533" spans="1:10" x14ac:dyDescent="0.25">
      <c r="A533" s="10">
        <v>2881</v>
      </c>
      <c r="B533" s="21">
        <v>66.233738709999997</v>
      </c>
      <c r="C533" s="21">
        <v>44.214262390000002</v>
      </c>
      <c r="D533" s="21">
        <v>53.79445114</v>
      </c>
      <c r="E533" s="21">
        <v>29.934626389999998</v>
      </c>
      <c r="F533" s="23">
        <v>27.90318031</v>
      </c>
      <c r="H533">
        <v>2888</v>
      </c>
      <c r="I533">
        <f t="shared" si="17"/>
        <v>44.416051788000004</v>
      </c>
      <c r="J533">
        <f t="shared" si="16"/>
        <v>0.39463021577464386</v>
      </c>
    </row>
    <row r="534" spans="1:10" x14ac:dyDescent="0.25">
      <c r="A534" s="10">
        <v>2883</v>
      </c>
      <c r="B534" s="21">
        <v>70.504608149999996</v>
      </c>
      <c r="C534" s="21">
        <v>47.16561737</v>
      </c>
      <c r="D534" s="21">
        <v>55.448618320000001</v>
      </c>
      <c r="E534" s="21">
        <v>30.6059494</v>
      </c>
      <c r="F534" s="23">
        <v>30.100614929999999</v>
      </c>
      <c r="H534">
        <v>2890</v>
      </c>
      <c r="I534">
        <f t="shared" si="17"/>
        <v>46.765081633999998</v>
      </c>
      <c r="J534">
        <f t="shared" si="16"/>
        <v>0.4155010072491464</v>
      </c>
    </row>
    <row r="535" spans="1:10" x14ac:dyDescent="0.25">
      <c r="A535" s="10">
        <v>2885</v>
      </c>
      <c r="B535" s="21">
        <v>75.306529240000003</v>
      </c>
      <c r="C535" s="21">
        <v>50.050257870000003</v>
      </c>
      <c r="D535" s="21">
        <v>55.388201899999999</v>
      </c>
      <c r="E535" s="21">
        <v>31.552996830000001</v>
      </c>
      <c r="F535" s="23">
        <v>31.846768950000001</v>
      </c>
      <c r="H535">
        <v>2892</v>
      </c>
      <c r="I535">
        <f t="shared" si="17"/>
        <v>48.828950958</v>
      </c>
      <c r="J535">
        <f t="shared" si="16"/>
        <v>0.43383818860304685</v>
      </c>
    </row>
    <row r="536" spans="1:10" x14ac:dyDescent="0.25">
      <c r="A536" s="10">
        <v>2887</v>
      </c>
      <c r="B536" s="21">
        <v>80.133427429999998</v>
      </c>
      <c r="C536" s="21">
        <v>53.217180630000001</v>
      </c>
      <c r="D536" s="21">
        <v>56.31446991</v>
      </c>
      <c r="E536" s="21">
        <v>31.937634660000001</v>
      </c>
      <c r="F536" s="23">
        <v>33.285323329999997</v>
      </c>
      <c r="H536">
        <v>2894</v>
      </c>
      <c r="I536">
        <f t="shared" si="17"/>
        <v>50.977607192000008</v>
      </c>
      <c r="J536">
        <f t="shared" si="16"/>
        <v>0.45292868942685133</v>
      </c>
    </row>
    <row r="537" spans="1:10" x14ac:dyDescent="0.25">
      <c r="A537" s="10">
        <v>2889</v>
      </c>
      <c r="B537" s="21">
        <v>84.777728269999997</v>
      </c>
      <c r="C537" s="21">
        <v>56.123597719999999</v>
      </c>
      <c r="D537" s="21">
        <v>56.965751650000001</v>
      </c>
      <c r="E537" s="21">
        <v>31.632190319999999</v>
      </c>
      <c r="F537" s="23">
        <v>35.697000889999998</v>
      </c>
      <c r="H537">
        <v>2896</v>
      </c>
      <c r="I537">
        <f t="shared" si="17"/>
        <v>53.039253770000002</v>
      </c>
      <c r="J537">
        <f t="shared" si="16"/>
        <v>0.47124612200304</v>
      </c>
    </row>
    <row r="538" spans="1:10" x14ac:dyDescent="0.25">
      <c r="A538" s="10">
        <v>2891</v>
      </c>
      <c r="B538" s="21">
        <v>90.025584409999993</v>
      </c>
      <c r="C538" s="21">
        <v>58.561804199999997</v>
      </c>
      <c r="D538" s="21">
        <v>56.968569180000003</v>
      </c>
      <c r="E538" s="21">
        <v>31.656461329999999</v>
      </c>
      <c r="F538" s="23">
        <v>37.7865799</v>
      </c>
      <c r="H538">
        <v>2898</v>
      </c>
      <c r="I538">
        <f t="shared" si="17"/>
        <v>54.999799803999998</v>
      </c>
      <c r="J538">
        <f t="shared" si="16"/>
        <v>0.48866529082350163</v>
      </c>
    </row>
    <row r="539" spans="1:10" x14ac:dyDescent="0.25">
      <c r="A539" s="10">
        <v>2893</v>
      </c>
      <c r="B539" s="21">
        <v>94.818830869999999</v>
      </c>
      <c r="C539" s="21">
        <v>61.473849489999999</v>
      </c>
      <c r="D539" s="21">
        <v>56.154045869999997</v>
      </c>
      <c r="E539" s="21">
        <v>31.186913300000001</v>
      </c>
      <c r="F539" s="23">
        <v>39.366773219999999</v>
      </c>
      <c r="H539">
        <v>2900</v>
      </c>
      <c r="I539">
        <f t="shared" si="17"/>
        <v>56.600082550000003</v>
      </c>
      <c r="J539">
        <f t="shared" si="16"/>
        <v>0.50288357227653802</v>
      </c>
    </row>
    <row r="540" spans="1:10" x14ac:dyDescent="0.25">
      <c r="A540" s="10">
        <v>2895</v>
      </c>
      <c r="B540" s="21">
        <v>99.990596010000004</v>
      </c>
      <c r="C540" s="21">
        <v>63.847681430000002</v>
      </c>
      <c r="D540" s="21">
        <v>55.995244599999999</v>
      </c>
      <c r="E540" s="21">
        <v>30.910674669999999</v>
      </c>
      <c r="F540" s="23">
        <v>41.383544919999999</v>
      </c>
      <c r="H540">
        <v>2902</v>
      </c>
      <c r="I540">
        <f t="shared" si="17"/>
        <v>58.425548325999998</v>
      </c>
      <c r="J540">
        <f t="shared" si="16"/>
        <v>0.51910257248192615</v>
      </c>
    </row>
    <row r="541" spans="1:10" x14ac:dyDescent="0.25">
      <c r="A541" s="10">
        <v>2897</v>
      </c>
      <c r="B541" s="21">
        <v>104.5898911</v>
      </c>
      <c r="C541" s="21">
        <v>66.191098789999998</v>
      </c>
      <c r="D541" s="21">
        <v>55.84413223</v>
      </c>
      <c r="E541" s="21">
        <v>30.471380620000001</v>
      </c>
      <c r="F541" s="23">
        <v>43.41161194</v>
      </c>
      <c r="H541">
        <v>2904</v>
      </c>
      <c r="I541">
        <f t="shared" si="17"/>
        <v>60.101622935999998</v>
      </c>
      <c r="J541">
        <f t="shared" si="16"/>
        <v>0.53399425371815445</v>
      </c>
    </row>
    <row r="542" spans="1:10" x14ac:dyDescent="0.25">
      <c r="A542" s="10">
        <v>2899</v>
      </c>
      <c r="B542" s="21">
        <v>109.8125031</v>
      </c>
      <c r="C542" s="21">
        <v>68.923959350000004</v>
      </c>
      <c r="D542" s="21">
        <v>54.401391599999997</v>
      </c>
      <c r="E542" s="21">
        <v>29.883558650000001</v>
      </c>
      <c r="F542" s="23">
        <v>44.753753660000001</v>
      </c>
      <c r="H542">
        <v>2906</v>
      </c>
      <c r="I542">
        <f t="shared" si="17"/>
        <v>61.555033271999989</v>
      </c>
      <c r="J542">
        <f t="shared" si="16"/>
        <v>0.54690759498591057</v>
      </c>
    </row>
    <row r="543" spans="1:10" x14ac:dyDescent="0.25">
      <c r="A543" s="10">
        <v>2901</v>
      </c>
      <c r="B543" s="21">
        <v>116.1737839</v>
      </c>
      <c r="C543" s="21">
        <v>71.025721739999994</v>
      </c>
      <c r="D543" s="21">
        <v>53.656647489999997</v>
      </c>
      <c r="E543" s="21">
        <v>28.906996150000001</v>
      </c>
      <c r="F543" s="23">
        <v>47.021984099999997</v>
      </c>
      <c r="H543">
        <v>2908</v>
      </c>
      <c r="I543">
        <f t="shared" si="17"/>
        <v>63.357026675999997</v>
      </c>
      <c r="J543">
        <f t="shared" si="16"/>
        <v>0.56291804655056621</v>
      </c>
    </row>
    <row r="544" spans="1:10" x14ac:dyDescent="0.25">
      <c r="A544" s="10">
        <v>2903</v>
      </c>
      <c r="B544" s="21">
        <v>123.61303409999999</v>
      </c>
      <c r="C544" s="21">
        <v>74.557551570000001</v>
      </c>
      <c r="D544" s="21">
        <v>53.012810520000002</v>
      </c>
      <c r="E544" s="21">
        <v>28.38158722</v>
      </c>
      <c r="F544" s="23">
        <v>49.630812069999998</v>
      </c>
      <c r="H544">
        <v>2910</v>
      </c>
      <c r="I544">
        <f t="shared" si="17"/>
        <v>65.839159095999989</v>
      </c>
      <c r="J544">
        <f t="shared" si="16"/>
        <v>0.58497143520296491</v>
      </c>
    </row>
    <row r="545" spans="1:10" x14ac:dyDescent="0.25">
      <c r="A545" s="10">
        <v>2905</v>
      </c>
      <c r="B545" s="21">
        <v>133.51638790000001</v>
      </c>
      <c r="C545" s="21">
        <v>78.476423650000001</v>
      </c>
      <c r="D545" s="21">
        <v>52.057846830000003</v>
      </c>
      <c r="E545" s="21">
        <v>27.89996223</v>
      </c>
      <c r="F545" s="23">
        <v>53.013206480000001</v>
      </c>
      <c r="H545">
        <v>2912</v>
      </c>
      <c r="I545">
        <f t="shared" si="17"/>
        <v>68.992765418000005</v>
      </c>
      <c r="J545">
        <f t="shared" si="16"/>
        <v>0.61299077265464219</v>
      </c>
    </row>
    <row r="546" spans="1:10" x14ac:dyDescent="0.25">
      <c r="A546" s="10">
        <v>2907</v>
      </c>
      <c r="B546" s="21">
        <v>147.62396240000001</v>
      </c>
      <c r="C546" s="21">
        <v>84.547448729999999</v>
      </c>
      <c r="D546" s="21">
        <v>49.117280960000002</v>
      </c>
      <c r="E546" s="21">
        <v>25.170655060000001</v>
      </c>
      <c r="F546" s="23">
        <v>57.582695010000002</v>
      </c>
      <c r="H546">
        <v>2914</v>
      </c>
      <c r="I546">
        <f t="shared" si="17"/>
        <v>72.808408432000007</v>
      </c>
      <c r="J546">
        <f t="shared" si="16"/>
        <v>0.6468922106555014</v>
      </c>
    </row>
    <row r="547" spans="1:10" x14ac:dyDescent="0.25">
      <c r="A547" s="10">
        <v>2909</v>
      </c>
      <c r="B547" s="21">
        <v>165.94431760000001</v>
      </c>
      <c r="C547" s="21">
        <v>92.443389890000006</v>
      </c>
      <c r="D547" s="21">
        <v>42.88964996</v>
      </c>
      <c r="E547" s="21">
        <v>21.075800319999999</v>
      </c>
      <c r="F547" s="23">
        <v>64.875687409999998</v>
      </c>
      <c r="H547">
        <v>2916</v>
      </c>
      <c r="I547">
        <f t="shared" si="17"/>
        <v>77.445769036000002</v>
      </c>
      <c r="J547">
        <f t="shared" si="16"/>
        <v>0.68809449095984354</v>
      </c>
    </row>
    <row r="548" spans="1:10" x14ac:dyDescent="0.25">
      <c r="A548" s="10">
        <v>2911</v>
      </c>
      <c r="B548" s="21">
        <v>193.04686889999999</v>
      </c>
      <c r="C548" s="21">
        <v>100.8900253</v>
      </c>
      <c r="D548" s="21">
        <v>30.65574226</v>
      </c>
      <c r="E548" s="21">
        <v>18.671033099999999</v>
      </c>
      <c r="F548" s="23">
        <v>73.101235959999997</v>
      </c>
      <c r="H548">
        <v>2918</v>
      </c>
      <c r="I548">
        <f t="shared" si="17"/>
        <v>83.272981103999996</v>
      </c>
      <c r="J548">
        <f t="shared" si="16"/>
        <v>0.73986842995684221</v>
      </c>
    </row>
    <row r="549" spans="1:10" x14ac:dyDescent="0.25">
      <c r="A549" s="10">
        <v>2913</v>
      </c>
      <c r="B549" s="21">
        <v>227.4187775</v>
      </c>
      <c r="C549" s="21">
        <v>109.2904449</v>
      </c>
      <c r="D549" s="21">
        <v>9.2362340930000002</v>
      </c>
      <c r="E549" s="21">
        <v>17.159812160000001</v>
      </c>
      <c r="F549" s="23">
        <v>82.813008120000006</v>
      </c>
      <c r="H549">
        <v>2920</v>
      </c>
      <c r="I549">
        <f t="shared" si="17"/>
        <v>89.183655354600006</v>
      </c>
      <c r="J549">
        <f t="shared" si="16"/>
        <v>0.79238391841180877</v>
      </c>
    </row>
    <row r="550" spans="1:10" x14ac:dyDescent="0.25">
      <c r="A550" s="10">
        <v>2915</v>
      </c>
      <c r="B550" s="21">
        <v>267.03785399999998</v>
      </c>
      <c r="C550" s="21">
        <v>115.0755035</v>
      </c>
      <c r="D550" s="21">
        <v>11.69716434</v>
      </c>
      <c r="E550" s="21">
        <v>16.921152880000001</v>
      </c>
      <c r="F550" s="23">
        <v>93.27379913</v>
      </c>
      <c r="H550">
        <v>2922</v>
      </c>
      <c r="I550">
        <f t="shared" si="17"/>
        <v>100.80109476999999</v>
      </c>
      <c r="J550">
        <f t="shared" si="16"/>
        <v>0.89560319249611131</v>
      </c>
    </row>
    <row r="551" spans="1:10" x14ac:dyDescent="0.25">
      <c r="A551" s="10">
        <v>2917</v>
      </c>
      <c r="B551" s="21">
        <v>294.94124149999999</v>
      </c>
      <c r="C551" s="21">
        <v>115.7157425</v>
      </c>
      <c r="D551" s="21">
        <v>27.004853059999999</v>
      </c>
      <c r="E551" s="21">
        <v>17.056755070000001</v>
      </c>
      <c r="F551" s="23">
        <v>98.243627930000002</v>
      </c>
      <c r="H551">
        <v>2924</v>
      </c>
      <c r="I551">
        <f t="shared" si="17"/>
        <v>110.59244401199999</v>
      </c>
      <c r="J551">
        <f t="shared" si="16"/>
        <v>0.98259791869415869</v>
      </c>
    </row>
    <row r="552" spans="1:10" x14ac:dyDescent="0.25">
      <c r="A552" s="10">
        <v>2919</v>
      </c>
      <c r="B552" s="21">
        <v>301.64509889999999</v>
      </c>
      <c r="C552" s="21">
        <v>114.0963776</v>
      </c>
      <c r="D552" s="21">
        <v>31.854724879999999</v>
      </c>
      <c r="E552" s="21">
        <v>15.82326698</v>
      </c>
      <c r="F552" s="23">
        <v>99.335865780000006</v>
      </c>
      <c r="H552">
        <v>2926</v>
      </c>
      <c r="I552">
        <f t="shared" si="17"/>
        <v>112.55106682800002</v>
      </c>
      <c r="J552">
        <f t="shared" si="16"/>
        <v>1</v>
      </c>
    </row>
    <row r="553" spans="1:10" x14ac:dyDescent="0.25">
      <c r="A553" s="10">
        <v>2921</v>
      </c>
      <c r="B553" s="21">
        <v>295.82590329999999</v>
      </c>
      <c r="C553" s="21">
        <v>112.54499509999999</v>
      </c>
      <c r="D553" s="21">
        <v>28.728385159999998</v>
      </c>
      <c r="E553" s="21">
        <v>14.51120644</v>
      </c>
      <c r="F553" s="23">
        <v>98.099534610000006</v>
      </c>
      <c r="H553">
        <v>2928</v>
      </c>
      <c r="I553">
        <f t="shared" si="17"/>
        <v>109.942004922</v>
      </c>
      <c r="J553">
        <f t="shared" si="16"/>
        <v>0.97681886116648564</v>
      </c>
    </row>
    <row r="554" spans="1:10" x14ac:dyDescent="0.25">
      <c r="A554" s="10">
        <v>2923</v>
      </c>
      <c r="B554" s="21">
        <v>274.2953918</v>
      </c>
      <c r="C554" s="21">
        <v>109.8512222</v>
      </c>
      <c r="D554" s="21">
        <v>19.769443509999999</v>
      </c>
      <c r="E554" s="21">
        <v>12.679270170000001</v>
      </c>
      <c r="F554" s="23">
        <v>94.821607970000002</v>
      </c>
      <c r="H554">
        <v>2930</v>
      </c>
      <c r="I554">
        <f t="shared" si="17"/>
        <v>102.28338712999999</v>
      </c>
      <c r="J554">
        <f t="shared" si="16"/>
        <v>0.9087731463826012</v>
      </c>
    </row>
    <row r="555" spans="1:10" x14ac:dyDescent="0.25">
      <c r="A555" s="10">
        <v>2925</v>
      </c>
      <c r="B555" s="21">
        <v>248.92495120000001</v>
      </c>
      <c r="C555" s="21">
        <v>105.4956573</v>
      </c>
      <c r="D555" s="21">
        <v>7.1003347339999996</v>
      </c>
      <c r="E555" s="21">
        <v>9.2567769999999996</v>
      </c>
      <c r="F555" s="23">
        <v>90.489169309999994</v>
      </c>
      <c r="H555">
        <v>2932</v>
      </c>
      <c r="I555">
        <f t="shared" si="17"/>
        <v>92.253377908800005</v>
      </c>
      <c r="J555">
        <f t="shared" si="16"/>
        <v>0.81965796068180463</v>
      </c>
    </row>
    <row r="556" spans="1:10" x14ac:dyDescent="0.25">
      <c r="A556" s="10">
        <v>2927</v>
      </c>
      <c r="B556" s="21">
        <v>222.8233032</v>
      </c>
      <c r="C556" s="21">
        <v>101.0612885</v>
      </c>
      <c r="D556" s="21">
        <v>3.7358391759999998</v>
      </c>
      <c r="E556" s="21">
        <v>7.7811840060000002</v>
      </c>
      <c r="F556" s="23">
        <v>84.170538329999999</v>
      </c>
      <c r="H556">
        <v>2934</v>
      </c>
      <c r="I556">
        <f t="shared" si="17"/>
        <v>83.914430642399992</v>
      </c>
      <c r="J556">
        <f t="shared" si="16"/>
        <v>0.74556761661475501</v>
      </c>
    </row>
    <row r="557" spans="1:10" x14ac:dyDescent="0.25">
      <c r="A557" s="10">
        <v>2929</v>
      </c>
      <c r="B557" s="21">
        <v>198.42232970000001</v>
      </c>
      <c r="C557" s="21">
        <v>96.42954254</v>
      </c>
      <c r="D557" s="21">
        <v>14.060440639999999</v>
      </c>
      <c r="E557" s="21">
        <v>7.7483614440000004</v>
      </c>
      <c r="F557" s="23">
        <v>74.538815310000004</v>
      </c>
      <c r="H557">
        <v>2936</v>
      </c>
      <c r="I557">
        <f t="shared" si="17"/>
        <v>78.239897926800012</v>
      </c>
      <c r="J557">
        <f t="shared" si="16"/>
        <v>0.69515021164895607</v>
      </c>
    </row>
    <row r="558" spans="1:10" x14ac:dyDescent="0.25">
      <c r="A558" s="10">
        <v>2931</v>
      </c>
      <c r="B558" s="21">
        <v>175.34096980000001</v>
      </c>
      <c r="C558" s="21">
        <v>90.027749630000002</v>
      </c>
      <c r="D558" s="21">
        <v>22.67932377</v>
      </c>
      <c r="E558" s="21">
        <v>8.0692183489999998</v>
      </c>
      <c r="F558" s="23">
        <v>69.291706849999997</v>
      </c>
      <c r="H558">
        <v>2938</v>
      </c>
      <c r="I558">
        <f t="shared" si="17"/>
        <v>73.081793679799986</v>
      </c>
      <c r="J558">
        <f t="shared" si="16"/>
        <v>0.64932119916271624</v>
      </c>
    </row>
    <row r="559" spans="1:10" x14ac:dyDescent="0.25">
      <c r="A559" s="10">
        <v>2933</v>
      </c>
      <c r="B559" s="21">
        <v>153.7019348</v>
      </c>
      <c r="C559" s="21">
        <v>83.037133789999999</v>
      </c>
      <c r="D559" s="21">
        <v>28.713747789999999</v>
      </c>
      <c r="E559" s="21">
        <v>5.133836842</v>
      </c>
      <c r="F559" s="23">
        <v>61.750930019999998</v>
      </c>
      <c r="H559">
        <v>2940</v>
      </c>
      <c r="I559">
        <f t="shared" si="17"/>
        <v>66.467516648399993</v>
      </c>
      <c r="J559">
        <f t="shared" si="16"/>
        <v>0.59055430145300469</v>
      </c>
    </row>
    <row r="560" spans="1:10" x14ac:dyDescent="0.25">
      <c r="A560" s="10">
        <v>2935</v>
      </c>
      <c r="B560" s="21">
        <v>133.65706180000001</v>
      </c>
      <c r="C560" s="21">
        <v>74.895785520000004</v>
      </c>
      <c r="D560" s="21">
        <v>33.736870570000001</v>
      </c>
      <c r="E560" s="21">
        <v>7.0018310550000002</v>
      </c>
      <c r="F560" s="23">
        <v>53.269213100000002</v>
      </c>
      <c r="H560">
        <v>2942</v>
      </c>
      <c r="I560">
        <f t="shared" si="17"/>
        <v>60.512152409000009</v>
      </c>
      <c r="J560">
        <f t="shared" si="16"/>
        <v>0.53764174889141103</v>
      </c>
    </row>
    <row r="561" spans="1:10" x14ac:dyDescent="0.25">
      <c r="A561" s="10">
        <v>2937</v>
      </c>
      <c r="B561" s="21">
        <v>114.5954742</v>
      </c>
      <c r="C561" s="21">
        <v>66.632022860000006</v>
      </c>
      <c r="D561" s="21">
        <v>38.428628920000001</v>
      </c>
      <c r="E561" s="21">
        <v>10.61605816</v>
      </c>
      <c r="F561" s="23">
        <v>47.784071349999998</v>
      </c>
      <c r="H561">
        <v>2944</v>
      </c>
      <c r="I561">
        <f t="shared" si="17"/>
        <v>55.611251098000004</v>
      </c>
      <c r="J561">
        <f t="shared" si="16"/>
        <v>0.49409794740537505</v>
      </c>
    </row>
    <row r="562" spans="1:10" x14ac:dyDescent="0.25">
      <c r="A562" s="10">
        <v>2939</v>
      </c>
      <c r="B562" s="21">
        <v>98.167919920000003</v>
      </c>
      <c r="C562" s="21">
        <v>58.615463259999999</v>
      </c>
      <c r="D562" s="21">
        <v>41.73858757</v>
      </c>
      <c r="E562" s="21">
        <v>12.39322634</v>
      </c>
      <c r="F562" s="23">
        <v>41.40993271</v>
      </c>
      <c r="H562">
        <v>2946</v>
      </c>
      <c r="I562">
        <f t="shared" si="17"/>
        <v>50.465025959999998</v>
      </c>
      <c r="J562">
        <f t="shared" si="16"/>
        <v>0.44837447908974865</v>
      </c>
    </row>
    <row r="563" spans="1:10" x14ac:dyDescent="0.25">
      <c r="A563" s="10">
        <v>2941</v>
      </c>
      <c r="B563" s="21">
        <v>84.092619319999997</v>
      </c>
      <c r="C563" s="21">
        <v>51.133519739999997</v>
      </c>
      <c r="D563" s="21">
        <v>43.381501389999997</v>
      </c>
      <c r="E563" s="21">
        <v>11.79012957</v>
      </c>
      <c r="F563" s="23">
        <v>35.428176880000002</v>
      </c>
      <c r="H563">
        <v>2948</v>
      </c>
      <c r="I563">
        <f t="shared" si="17"/>
        <v>45.165189379999994</v>
      </c>
      <c r="J563">
        <f t="shared" si="16"/>
        <v>0.40128619526122494</v>
      </c>
    </row>
    <row r="564" spans="1:10" x14ac:dyDescent="0.25">
      <c r="A564" s="10">
        <v>2943</v>
      </c>
      <c r="B564" s="21">
        <v>73.235545349999995</v>
      </c>
      <c r="C564" s="21">
        <v>44.893174739999999</v>
      </c>
      <c r="D564" s="21">
        <v>44.964487839999997</v>
      </c>
      <c r="E564" s="21">
        <v>9.8489171980000005</v>
      </c>
      <c r="F564" s="23">
        <v>31.30605164</v>
      </c>
      <c r="H564">
        <v>2950</v>
      </c>
      <c r="I564">
        <f t="shared" si="17"/>
        <v>40.8496353536</v>
      </c>
      <c r="J564">
        <f t="shared" si="16"/>
        <v>0.36294311999748707</v>
      </c>
    </row>
    <row r="565" spans="1:10" x14ac:dyDescent="0.25">
      <c r="A565" s="10">
        <v>2945</v>
      </c>
      <c r="B565" s="21">
        <v>64.660742189999993</v>
      </c>
      <c r="C565" s="21">
        <v>39.529795069999999</v>
      </c>
      <c r="D565" s="21">
        <v>44.905868529999999</v>
      </c>
      <c r="E565" s="21">
        <v>7.4228605749999996</v>
      </c>
      <c r="F565" s="23">
        <v>27.030310060000001</v>
      </c>
      <c r="H565">
        <v>2952</v>
      </c>
      <c r="I565">
        <f t="shared" si="17"/>
        <v>36.709915284999994</v>
      </c>
      <c r="J565">
        <f t="shared" si="16"/>
        <v>0.32616230409525931</v>
      </c>
    </row>
    <row r="566" spans="1:10" x14ac:dyDescent="0.25">
      <c r="A566" s="10">
        <v>2947</v>
      </c>
      <c r="B566" s="21">
        <v>58.726100160000001</v>
      </c>
      <c r="C566" s="21">
        <v>35.536129000000003</v>
      </c>
      <c r="D566" s="21">
        <v>44.553670879999999</v>
      </c>
      <c r="E566" s="21">
        <v>6.0954207419999999</v>
      </c>
      <c r="F566" s="23">
        <v>24.234801099999999</v>
      </c>
      <c r="H566">
        <v>2954</v>
      </c>
      <c r="I566">
        <f t="shared" si="17"/>
        <v>33.829224376399999</v>
      </c>
      <c r="J566">
        <f t="shared" si="16"/>
        <v>0.30056778073989876</v>
      </c>
    </row>
    <row r="567" spans="1:10" x14ac:dyDescent="0.25">
      <c r="A567" s="10">
        <v>2949</v>
      </c>
      <c r="B567" s="21">
        <v>54.878459929999998</v>
      </c>
      <c r="C567" s="21">
        <v>33.232130050000002</v>
      </c>
      <c r="D567" s="21">
        <v>44.998015590000001</v>
      </c>
      <c r="E567" s="21">
        <v>5.6415326119999998</v>
      </c>
      <c r="F567" s="23">
        <v>22.85233994</v>
      </c>
      <c r="H567">
        <v>2956</v>
      </c>
      <c r="I567">
        <f t="shared" si="17"/>
        <v>32.320495624400003</v>
      </c>
      <c r="J567">
        <f t="shared" si="16"/>
        <v>0.28716294332235892</v>
      </c>
    </row>
    <row r="568" spans="1:10" x14ac:dyDescent="0.25">
      <c r="A568" s="10">
        <v>2951</v>
      </c>
      <c r="B568" s="21">
        <v>53.409770199999997</v>
      </c>
      <c r="C568" s="21">
        <v>32.513111109999997</v>
      </c>
      <c r="D568" s="21">
        <v>45.661044310000001</v>
      </c>
      <c r="E568" s="21">
        <v>5.3098524090000003</v>
      </c>
      <c r="F568" s="23">
        <v>21.46520615</v>
      </c>
      <c r="H568">
        <v>2958</v>
      </c>
      <c r="I568">
        <f t="shared" si="17"/>
        <v>31.671796835800002</v>
      </c>
      <c r="J568">
        <f t="shared" si="16"/>
        <v>0.28139934812169026</v>
      </c>
    </row>
    <row r="569" spans="1:10" x14ac:dyDescent="0.25">
      <c r="A569" s="10">
        <v>2953</v>
      </c>
      <c r="B569" s="21">
        <v>51.791185759999998</v>
      </c>
      <c r="C569" s="21">
        <v>31.190854640000001</v>
      </c>
      <c r="D569" s="21">
        <v>45.86533051</v>
      </c>
      <c r="E569" s="21">
        <v>4.8961046699999997</v>
      </c>
      <c r="F569" s="23">
        <v>20.885943220000001</v>
      </c>
      <c r="H569">
        <v>2960</v>
      </c>
      <c r="I569">
        <f t="shared" si="17"/>
        <v>30.925883759999998</v>
      </c>
      <c r="J569">
        <f t="shared" si="16"/>
        <v>0.27477201799660222</v>
      </c>
    </row>
    <row r="570" spans="1:10" x14ac:dyDescent="0.25">
      <c r="A570" s="10">
        <v>2955</v>
      </c>
      <c r="B570" s="21">
        <v>49.12461777</v>
      </c>
      <c r="C570" s="21">
        <v>29.676145550000001</v>
      </c>
      <c r="D570" s="21">
        <v>45.635335159999997</v>
      </c>
      <c r="E570" s="21">
        <v>4.4646307949999997</v>
      </c>
      <c r="F570" s="23">
        <v>20.107632450000001</v>
      </c>
      <c r="H570">
        <v>2962</v>
      </c>
      <c r="I570">
        <f t="shared" si="17"/>
        <v>29.801672345000004</v>
      </c>
      <c r="J570">
        <f t="shared" si="16"/>
        <v>0.26478356167465539</v>
      </c>
    </row>
    <row r="571" spans="1:10" x14ac:dyDescent="0.25">
      <c r="A571" s="10">
        <v>2957</v>
      </c>
      <c r="B571" s="21">
        <v>46.745471190000004</v>
      </c>
      <c r="C571" s="21">
        <v>27.836578370000002</v>
      </c>
      <c r="D571" s="21">
        <v>45.646633909999998</v>
      </c>
      <c r="E571" s="21">
        <v>3.8594316480000002</v>
      </c>
      <c r="F571" s="23">
        <v>18.804827499999998</v>
      </c>
      <c r="H571">
        <v>2964</v>
      </c>
      <c r="I571">
        <f t="shared" si="17"/>
        <v>28.578588523599997</v>
      </c>
      <c r="J571">
        <f t="shared" si="16"/>
        <v>0.25391663827828176</v>
      </c>
    </row>
    <row r="572" spans="1:10" x14ac:dyDescent="0.25">
      <c r="A572" s="10">
        <v>2959</v>
      </c>
      <c r="B572" s="21">
        <v>44.692794040000003</v>
      </c>
      <c r="C572" s="21">
        <v>25.955957789999999</v>
      </c>
      <c r="D572" s="21">
        <v>44.8044899</v>
      </c>
      <c r="E572" s="21">
        <v>3.1239687439999999</v>
      </c>
      <c r="F572" s="23">
        <v>17.45072746</v>
      </c>
      <c r="H572">
        <v>2966</v>
      </c>
      <c r="I572">
        <f t="shared" si="17"/>
        <v>27.2055875868</v>
      </c>
      <c r="J572">
        <f t="shared" si="16"/>
        <v>0.24171772292816596</v>
      </c>
    </row>
    <row r="573" spans="1:10" x14ac:dyDescent="0.25">
      <c r="A573" s="10">
        <v>2961</v>
      </c>
      <c r="B573" s="21">
        <v>41.610304259999999</v>
      </c>
      <c r="C573" s="21">
        <v>23.340431590000001</v>
      </c>
      <c r="D573" s="21">
        <v>43.234678270000003</v>
      </c>
      <c r="E573" s="21">
        <v>2.4087737200000001</v>
      </c>
      <c r="F573" s="23">
        <v>15.615816499999999</v>
      </c>
      <c r="H573">
        <v>2968</v>
      </c>
      <c r="I573">
        <f t="shared" si="17"/>
        <v>25.242000867999998</v>
      </c>
      <c r="J573">
        <f t="shared" si="16"/>
        <v>0.22427153806169337</v>
      </c>
    </row>
    <row r="574" spans="1:10" x14ac:dyDescent="0.25">
      <c r="A574" s="10">
        <v>2963</v>
      </c>
      <c r="B574" s="21">
        <v>36.810955810000003</v>
      </c>
      <c r="C574" s="21">
        <v>19.927354810000001</v>
      </c>
      <c r="D574" s="21">
        <v>40.825981900000002</v>
      </c>
      <c r="E574" s="21">
        <v>1.726937604</v>
      </c>
      <c r="F574" s="23">
        <v>13.717705540000001</v>
      </c>
      <c r="H574">
        <v>2970</v>
      </c>
      <c r="I574">
        <f t="shared" si="17"/>
        <v>22.601787132800002</v>
      </c>
      <c r="J574">
        <f t="shared" si="16"/>
        <v>0.20081361971752734</v>
      </c>
    </row>
    <row r="575" spans="1:10" x14ac:dyDescent="0.25">
      <c r="A575" s="10">
        <v>2965</v>
      </c>
      <c r="B575" s="21">
        <v>32.537747189999997</v>
      </c>
      <c r="C575" s="21">
        <v>17.183252329999998</v>
      </c>
      <c r="D575" s="21">
        <v>37.235950850000002</v>
      </c>
      <c r="E575" s="21">
        <v>1.1304292199999999</v>
      </c>
      <c r="F575" s="23">
        <v>12.13604851</v>
      </c>
      <c r="H575">
        <v>2972</v>
      </c>
      <c r="I575">
        <f t="shared" si="17"/>
        <v>20.044685619999996</v>
      </c>
      <c r="J575">
        <f t="shared" si="16"/>
        <v>0.17809414148541289</v>
      </c>
    </row>
    <row r="576" spans="1:10" x14ac:dyDescent="0.25">
      <c r="A576" s="10">
        <v>2967</v>
      </c>
      <c r="B576" s="21">
        <v>28.48148003</v>
      </c>
      <c r="C576" s="21">
        <v>14.94123669</v>
      </c>
      <c r="D576" s="21">
        <v>34.075894169999998</v>
      </c>
      <c r="E576" s="21">
        <v>1.530876911</v>
      </c>
      <c r="F576" s="23">
        <v>9.2089116099999995</v>
      </c>
      <c r="H576">
        <v>2974</v>
      </c>
      <c r="I576">
        <f t="shared" si="17"/>
        <v>17.647679882199999</v>
      </c>
      <c r="J576">
        <f t="shared" si="16"/>
        <v>0.15679709112992324</v>
      </c>
    </row>
    <row r="577" spans="1:10" x14ac:dyDescent="0.25">
      <c r="A577" s="10">
        <v>2969</v>
      </c>
      <c r="B577" s="21">
        <v>23.813195799999999</v>
      </c>
      <c r="C577" s="21">
        <v>12.200395200000001</v>
      </c>
      <c r="D577" s="21">
        <v>31.464982989999999</v>
      </c>
      <c r="E577" s="21">
        <v>1.8942887070000001</v>
      </c>
      <c r="F577" s="23">
        <v>7.2379647250000003</v>
      </c>
      <c r="H577">
        <v>2976</v>
      </c>
      <c r="I577">
        <f t="shared" si="17"/>
        <v>15.322165484399999</v>
      </c>
      <c r="J577">
        <f t="shared" si="16"/>
        <v>0.13613523102197916</v>
      </c>
    </row>
    <row r="578" spans="1:10" x14ac:dyDescent="0.25">
      <c r="A578" s="10">
        <v>2971</v>
      </c>
      <c r="B578" s="21">
        <v>19.538571170000001</v>
      </c>
      <c r="C578" s="21">
        <v>9.8111965179999991</v>
      </c>
      <c r="D578" s="21">
        <v>28.93819199</v>
      </c>
      <c r="E578" s="21">
        <v>0.96851532500000004</v>
      </c>
      <c r="F578" s="23">
        <v>6.0994886399999997</v>
      </c>
      <c r="H578">
        <v>2978</v>
      </c>
      <c r="I578">
        <f t="shared" si="17"/>
        <v>13.0711927286</v>
      </c>
      <c r="J578">
        <f t="shared" si="16"/>
        <v>0.11613566265502691</v>
      </c>
    </row>
    <row r="579" spans="1:10" x14ac:dyDescent="0.25">
      <c r="A579" s="10">
        <v>2973</v>
      </c>
      <c r="B579" s="21">
        <v>15.948823170000001</v>
      </c>
      <c r="C579" s="21">
        <v>8.2447176930000001</v>
      </c>
      <c r="D579" s="21">
        <v>25.07201195</v>
      </c>
      <c r="E579" s="21">
        <v>0.53108617700000005</v>
      </c>
      <c r="F579" s="23">
        <v>4.7120412829999996</v>
      </c>
      <c r="H579">
        <v>2980</v>
      </c>
      <c r="I579">
        <f t="shared" si="17"/>
        <v>10.901736054599999</v>
      </c>
      <c r="J579">
        <f t="shared" ref="J579:J588" si="18">I579/$I$1</f>
        <v>9.6860352921043197E-2</v>
      </c>
    </row>
    <row r="580" spans="1:10" x14ac:dyDescent="0.25">
      <c r="A580" s="10">
        <v>2975</v>
      </c>
      <c r="B580" s="21">
        <v>13.140453340000001</v>
      </c>
      <c r="C580" s="21">
        <v>7.5371737479999998</v>
      </c>
      <c r="D580" s="21">
        <v>20.79045734</v>
      </c>
      <c r="E580" s="21">
        <v>-0.16453775100000001</v>
      </c>
      <c r="F580" s="23">
        <v>3.980681562</v>
      </c>
      <c r="H580">
        <v>2982</v>
      </c>
      <c r="I580">
        <f t="shared" ref="I580:I588" si="19">AVERAGE(B580:G580)</f>
        <v>9.0568456477999995</v>
      </c>
      <c r="J580">
        <f t="shared" si="18"/>
        <v>8.0468767671839359E-2</v>
      </c>
    </row>
    <row r="581" spans="1:10" x14ac:dyDescent="0.25">
      <c r="A581" s="10">
        <v>2977</v>
      </c>
      <c r="B581" s="21">
        <v>10.926055720000001</v>
      </c>
      <c r="C581" s="21">
        <v>6.8013595579999997</v>
      </c>
      <c r="D581" s="21">
        <v>17.97635889</v>
      </c>
      <c r="E581" s="21">
        <v>-9.1691942999999998E-2</v>
      </c>
      <c r="F581" s="23">
        <v>3.0353533029999999</v>
      </c>
      <c r="H581">
        <v>2984</v>
      </c>
      <c r="I581">
        <f t="shared" si="19"/>
        <v>7.7294871056000005</v>
      </c>
      <c r="J581">
        <f t="shared" si="18"/>
        <v>6.8675378416556146E-2</v>
      </c>
    </row>
    <row r="582" spans="1:10" x14ac:dyDescent="0.25">
      <c r="A582" s="10">
        <v>2979</v>
      </c>
      <c r="B582" s="21">
        <v>9.748586178</v>
      </c>
      <c r="C582" s="21">
        <v>6.3759012220000004</v>
      </c>
      <c r="D582" s="21">
        <v>17.234925270000002</v>
      </c>
      <c r="E582" s="21">
        <v>-0.27210464499999998</v>
      </c>
      <c r="F582" s="23">
        <v>2.4245460809999999</v>
      </c>
      <c r="H582">
        <v>2986</v>
      </c>
      <c r="I582">
        <f t="shared" si="19"/>
        <v>7.1023708212000001</v>
      </c>
      <c r="J582">
        <f t="shared" si="18"/>
        <v>6.3103540653717732E-2</v>
      </c>
    </row>
    <row r="583" spans="1:10" x14ac:dyDescent="0.25">
      <c r="A583" s="10">
        <v>2981</v>
      </c>
      <c r="B583" s="21">
        <v>8.8318335529999992</v>
      </c>
      <c r="C583" s="21">
        <v>4.1507058619999997</v>
      </c>
      <c r="D583" s="21">
        <v>15.41911945</v>
      </c>
      <c r="E583" s="21">
        <v>-0.713820648</v>
      </c>
      <c r="F583" s="23">
        <v>0.98789894599999994</v>
      </c>
      <c r="H583">
        <v>2988</v>
      </c>
      <c r="I583">
        <f t="shared" si="19"/>
        <v>5.7351474325999998</v>
      </c>
      <c r="J583">
        <f t="shared" si="18"/>
        <v>5.095595798629278E-2</v>
      </c>
    </row>
    <row r="584" spans="1:10" x14ac:dyDescent="0.25">
      <c r="A584" s="10">
        <v>2983</v>
      </c>
      <c r="B584" s="21">
        <v>8.0056352620000002</v>
      </c>
      <c r="C584" s="21">
        <v>1.7196923390000001</v>
      </c>
      <c r="D584" s="21">
        <v>12.41891184</v>
      </c>
      <c r="E584" s="21">
        <v>-0.88998247399999997</v>
      </c>
      <c r="F584" s="23">
        <v>1.236473197</v>
      </c>
      <c r="H584">
        <v>2990</v>
      </c>
      <c r="I584">
        <f t="shared" si="19"/>
        <v>4.4981460327999994</v>
      </c>
      <c r="J584">
        <f t="shared" si="18"/>
        <v>3.9965378912614341E-2</v>
      </c>
    </row>
    <row r="585" spans="1:10" x14ac:dyDescent="0.25">
      <c r="A585" s="10">
        <v>2985</v>
      </c>
      <c r="B585" s="21">
        <v>3.6158907889999998</v>
      </c>
      <c r="C585" s="21">
        <v>-1.6740594090000001</v>
      </c>
      <c r="D585" s="21">
        <v>8.5715117450000005</v>
      </c>
      <c r="E585" s="21">
        <v>-0.611365139</v>
      </c>
      <c r="F585" s="23">
        <v>0.58861491700000002</v>
      </c>
      <c r="H585">
        <v>2992</v>
      </c>
      <c r="I585">
        <f t="shared" si="19"/>
        <v>2.0981185806</v>
      </c>
      <c r="J585">
        <f t="shared" si="18"/>
        <v>1.8641481060382433E-2</v>
      </c>
    </row>
    <row r="586" spans="1:10" x14ac:dyDescent="0.25">
      <c r="A586" s="10">
        <v>2987</v>
      </c>
      <c r="B586" s="21">
        <v>-0.45345523399999998</v>
      </c>
      <c r="C586" s="21">
        <v>-3.4800617159999998</v>
      </c>
      <c r="D586" s="21">
        <v>2.9747220040000002</v>
      </c>
      <c r="E586" s="21">
        <v>0.28058123600000001</v>
      </c>
      <c r="F586" s="23">
        <v>0.25747118000000002</v>
      </c>
      <c r="H586">
        <v>2994</v>
      </c>
      <c r="I586">
        <f t="shared" si="19"/>
        <v>-8.4148505999999873E-2</v>
      </c>
      <c r="J586">
        <f t="shared" si="18"/>
        <v>-7.4764734241564504E-4</v>
      </c>
    </row>
    <row r="587" spans="1:10" x14ac:dyDescent="0.25">
      <c r="A587" s="10">
        <v>2989</v>
      </c>
      <c r="B587" s="21">
        <v>4.8250198000000001E-2</v>
      </c>
      <c r="C587" s="21">
        <v>-3.2970132350000001</v>
      </c>
      <c r="D587" s="21">
        <v>-1.046526635</v>
      </c>
      <c r="E587" s="21">
        <v>0.89503006299999999</v>
      </c>
      <c r="F587" s="23">
        <v>3.5559001449999998</v>
      </c>
      <c r="H587">
        <v>2996</v>
      </c>
      <c r="I587">
        <f t="shared" si="19"/>
        <v>3.1128107199999987E-2</v>
      </c>
      <c r="J587">
        <f t="shared" si="18"/>
        <v>2.7656874410235318E-4</v>
      </c>
    </row>
    <row r="588" spans="1:10" x14ac:dyDescent="0.25">
      <c r="A588" s="10">
        <v>2991</v>
      </c>
      <c r="B588" s="21">
        <v>3.1287847520000001</v>
      </c>
      <c r="C588" s="21">
        <v>1.4292278869999999</v>
      </c>
      <c r="D588" s="21">
        <v>1.3910419940000001</v>
      </c>
      <c r="E588" s="21">
        <v>7.2072660329999998</v>
      </c>
      <c r="F588" s="23">
        <v>2.7710290909999999</v>
      </c>
      <c r="H588">
        <v>2998</v>
      </c>
      <c r="I588">
        <f t="shared" si="19"/>
        <v>3.1854699513999996</v>
      </c>
      <c r="J588">
        <f t="shared" si="18"/>
        <v>2.8302441204471378E-2</v>
      </c>
    </row>
    <row r="589" spans="1:10" x14ac:dyDescent="0.25">
      <c r="A589" s="10">
        <v>2993</v>
      </c>
      <c r="B589" s="21">
        <v>2.842337036</v>
      </c>
      <c r="C589" s="21">
        <v>5.3098331449999998</v>
      </c>
      <c r="D589" s="21">
        <v>3.2573507070000001</v>
      </c>
      <c r="E589" s="21">
        <v>5.7156264779999999</v>
      </c>
      <c r="F589" s="23">
        <v>-3.5615936279999998</v>
      </c>
    </row>
    <row r="590" spans="1:10" x14ac:dyDescent="0.25">
      <c r="A590" s="10">
        <v>2995</v>
      </c>
      <c r="B590" s="21">
        <v>3.3357202049999999</v>
      </c>
      <c r="C590" s="21">
        <v>7.4113546369999996</v>
      </c>
      <c r="D590" s="21">
        <v>-3.1387953400000002</v>
      </c>
      <c r="E590" s="21">
        <v>-1.123979485</v>
      </c>
      <c r="F590" s="23">
        <v>-6.6689392569999999</v>
      </c>
    </row>
  </sheetData>
  <mergeCells count="1">
    <mergeCell ref="B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FC8BD-6A03-4DDD-A600-458613E053D3}">
  <sheetPr>
    <tabColor theme="8"/>
  </sheetPr>
  <dimension ref="A1:U588"/>
  <sheetViews>
    <sheetView topLeftCell="B1" workbookViewId="0">
      <selection activeCell="B2" sqref="B2"/>
    </sheetView>
  </sheetViews>
  <sheetFormatPr defaultColWidth="8.85546875" defaultRowHeight="15" x14ac:dyDescent="0.25"/>
  <cols>
    <col min="1" max="1" width="9.140625" style="10"/>
    <col min="2" max="14" width="9.140625" style="21"/>
    <col min="15" max="15" width="9.140625" style="23"/>
  </cols>
  <sheetData>
    <row r="1" spans="1:21" ht="15.75" thickBot="1" x14ac:dyDescent="0.3">
      <c r="A1" s="28"/>
      <c r="B1" s="35" t="s">
        <v>33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7"/>
      <c r="P1" s="12"/>
      <c r="S1" s="2" t="s">
        <v>18</v>
      </c>
      <c r="T1" s="3">
        <f>MAX(T3:T588)</f>
        <v>38.463717978341279</v>
      </c>
      <c r="U1" s="4">
        <f>MAX(U3:U588)</f>
        <v>1</v>
      </c>
    </row>
    <row r="2" spans="1:21" s="27" customFormat="1" ht="17.25" thickBot="1" x14ac:dyDescent="0.3">
      <c r="A2" s="24" t="s">
        <v>3</v>
      </c>
      <c r="B2" s="25" t="s">
        <v>4</v>
      </c>
      <c r="C2" s="25" t="s">
        <v>5</v>
      </c>
      <c r="D2" s="25" t="s">
        <v>6</v>
      </c>
      <c r="E2" s="25" t="s">
        <v>7</v>
      </c>
      <c r="F2" s="25" t="s">
        <v>8</v>
      </c>
      <c r="G2" s="25" t="s">
        <v>9</v>
      </c>
      <c r="H2" s="25" t="s">
        <v>10</v>
      </c>
      <c r="I2" s="25" t="s">
        <v>11</v>
      </c>
      <c r="J2" s="25" t="s">
        <v>12</v>
      </c>
      <c r="K2" s="25" t="s">
        <v>13</v>
      </c>
      <c r="L2" s="25" t="s">
        <v>14</v>
      </c>
      <c r="M2" s="25" t="s">
        <v>15</v>
      </c>
      <c r="N2" s="25" t="s">
        <v>16</v>
      </c>
      <c r="O2" s="26" t="s">
        <v>17</v>
      </c>
      <c r="S2" s="5" t="s">
        <v>19</v>
      </c>
      <c r="T2" s="1" t="s">
        <v>20</v>
      </c>
      <c r="U2" s="6" t="s">
        <v>22</v>
      </c>
    </row>
    <row r="3" spans="1:21" x14ac:dyDescent="0.25">
      <c r="A3" s="7">
        <v>940</v>
      </c>
      <c r="B3" s="8">
        <v>0.44464764194563</v>
      </c>
      <c r="C3" s="8">
        <v>0.65482961535453799</v>
      </c>
      <c r="D3" s="8">
        <v>0.12202174104750201</v>
      </c>
      <c r="E3" s="8">
        <v>0.42555210292339302</v>
      </c>
      <c r="F3" s="8">
        <v>0.289810555428267</v>
      </c>
      <c r="G3" s="8">
        <v>0.383324870467186</v>
      </c>
      <c r="H3" s="8">
        <v>0.55497856140136703</v>
      </c>
      <c r="I3" s="8">
        <v>0.71037240028381299</v>
      </c>
      <c r="J3" s="8">
        <v>0.80210315585136405</v>
      </c>
      <c r="K3" s="8">
        <v>0.33265239596366902</v>
      </c>
      <c r="L3" s="8">
        <v>0.87859958410263095</v>
      </c>
      <c r="M3" s="8">
        <v>0.17241055965423599</v>
      </c>
      <c r="N3" s="8">
        <v>0.26729088034480802</v>
      </c>
      <c r="O3" s="9">
        <v>-2.1313513815403001E-2</v>
      </c>
      <c r="S3">
        <v>940</v>
      </c>
      <c r="T3">
        <f>AVERAGE(B3:O3)</f>
        <v>0.42980575363950008</v>
      </c>
      <c r="U3">
        <f t="shared" ref="U3:U66" si="0">T3/$T$1</f>
        <v>1.1174316374759234E-2</v>
      </c>
    </row>
    <row r="4" spans="1:21" x14ac:dyDescent="0.25">
      <c r="A4" s="10">
        <v>942</v>
      </c>
      <c r="B4" s="21">
        <v>0.49315536692738499</v>
      </c>
      <c r="C4" s="21">
        <v>0.71341378688812296</v>
      </c>
      <c r="D4" s="21">
        <v>0.231155289709568</v>
      </c>
      <c r="E4" s="21">
        <v>0.50577532052993801</v>
      </c>
      <c r="F4" s="21">
        <v>0.45753658115863799</v>
      </c>
      <c r="G4" s="21">
        <v>0.43225220143795001</v>
      </c>
      <c r="H4" s="21">
        <v>0.66210427582263898</v>
      </c>
      <c r="I4" s="21">
        <v>0.87327009439468395</v>
      </c>
      <c r="J4" s="21">
        <v>0.96965229511260997</v>
      </c>
      <c r="K4" s="21">
        <v>0.40089485943317399</v>
      </c>
      <c r="L4" s="21">
        <v>0.927572649717331</v>
      </c>
      <c r="M4" s="21">
        <v>0.28479782789945601</v>
      </c>
      <c r="N4" s="21">
        <v>0.471118795871735</v>
      </c>
      <c r="O4" s="23">
        <v>2.1126149594783799E-2</v>
      </c>
      <c r="S4">
        <v>942</v>
      </c>
      <c r="T4">
        <f t="shared" ref="T4:T67" si="1">AVERAGE(B4:O4)</f>
        <v>0.5317018210355724</v>
      </c>
      <c r="U4">
        <f t="shared" si="0"/>
        <v>1.3823464006650917E-2</v>
      </c>
    </row>
    <row r="5" spans="1:21" x14ac:dyDescent="0.25">
      <c r="A5" s="10">
        <v>944</v>
      </c>
      <c r="B5" s="21">
        <v>0.56031849682331103</v>
      </c>
      <c r="C5" s="21">
        <v>0.72121447324752797</v>
      </c>
      <c r="D5" s="21">
        <v>0.283452121913433</v>
      </c>
      <c r="E5" s="21">
        <v>0.55745369195938099</v>
      </c>
      <c r="F5" s="21">
        <v>0.58240371346473696</v>
      </c>
      <c r="G5" s="21">
        <v>0.43076649447902998</v>
      </c>
      <c r="H5" s="21">
        <v>0.69256124012172204</v>
      </c>
      <c r="I5" s="21">
        <v>0.92395696640014602</v>
      </c>
      <c r="J5" s="21">
        <v>1.05726438760757</v>
      </c>
      <c r="K5" s="21">
        <v>0.54408041238784799</v>
      </c>
      <c r="L5" s="21">
        <v>0.96955646276473995</v>
      </c>
      <c r="M5" s="21">
        <v>0.32979601882398102</v>
      </c>
      <c r="N5" s="21">
        <v>0.49835359752178199</v>
      </c>
      <c r="O5" s="23">
        <v>0.11716265976428999</v>
      </c>
      <c r="S5">
        <v>944</v>
      </c>
      <c r="T5">
        <f t="shared" si="1"/>
        <v>0.59059576694853555</v>
      </c>
      <c r="U5">
        <f t="shared" si="0"/>
        <v>1.5354619833711785E-2</v>
      </c>
    </row>
    <row r="6" spans="1:21" x14ac:dyDescent="0.25">
      <c r="A6" s="10">
        <v>946</v>
      </c>
      <c r="B6" s="21">
        <v>0.65329319834709199</v>
      </c>
      <c r="C6" s="21">
        <v>0.76225402355194105</v>
      </c>
      <c r="D6" s="21">
        <v>0.35128399431705498</v>
      </c>
      <c r="E6" s="21">
        <v>0.59004098176956199</v>
      </c>
      <c r="F6" s="21">
        <v>0.61093775033950803</v>
      </c>
      <c r="G6" s="21">
        <v>0.50413323193788495</v>
      </c>
      <c r="H6" s="21">
        <v>0.75783434882760004</v>
      </c>
      <c r="I6" s="21">
        <v>0.904033303260803</v>
      </c>
      <c r="J6" s="21">
        <v>1.0897719502448999</v>
      </c>
      <c r="K6" s="21">
        <v>0.62025618553161599</v>
      </c>
      <c r="L6" s="21">
        <v>0.91134365797042804</v>
      </c>
      <c r="M6" s="21">
        <v>0.33647880181670198</v>
      </c>
      <c r="N6" s="21">
        <v>0.47978705987334302</v>
      </c>
      <c r="O6" s="23">
        <v>0.23796817958354899</v>
      </c>
      <c r="S6">
        <v>946</v>
      </c>
      <c r="T6">
        <f t="shared" si="1"/>
        <v>0.62924404766942754</v>
      </c>
      <c r="U6">
        <f t="shared" si="0"/>
        <v>1.6359418193107374E-2</v>
      </c>
    </row>
    <row r="7" spans="1:21" x14ac:dyDescent="0.25">
      <c r="A7" s="10">
        <v>948</v>
      </c>
      <c r="B7" s="21">
        <v>0.73582919239997902</v>
      </c>
      <c r="C7" s="21">
        <v>0.74142585992813104</v>
      </c>
      <c r="D7" s="21">
        <v>0.45188546180725098</v>
      </c>
      <c r="E7" s="21">
        <v>0.66349521875381501</v>
      </c>
      <c r="F7" s="21">
        <v>0.66198613643646198</v>
      </c>
      <c r="G7" s="21">
        <v>0.57298710793256802</v>
      </c>
      <c r="H7" s="21">
        <v>0.84687615633010904</v>
      </c>
      <c r="I7" s="21">
        <v>1.00053554773331</v>
      </c>
      <c r="J7" s="21">
        <v>1.1566863417625399</v>
      </c>
      <c r="K7" s="21">
        <v>0.69401271939277698</v>
      </c>
      <c r="L7" s="21">
        <v>0.88625521063804602</v>
      </c>
      <c r="M7" s="21">
        <v>0.37500443607568701</v>
      </c>
      <c r="N7" s="21">
        <v>0.49918279349803901</v>
      </c>
      <c r="O7" s="23">
        <v>0.307254418730736</v>
      </c>
      <c r="S7">
        <v>948</v>
      </c>
      <c r="T7">
        <f t="shared" si="1"/>
        <v>0.68524404295853203</v>
      </c>
      <c r="U7">
        <f t="shared" si="0"/>
        <v>1.7815335567518183E-2</v>
      </c>
    </row>
    <row r="8" spans="1:21" x14ac:dyDescent="0.25">
      <c r="A8" s="10">
        <v>950</v>
      </c>
      <c r="B8" s="21">
        <v>0.78613238632678994</v>
      </c>
      <c r="C8" s="21">
        <v>0.75835491418838497</v>
      </c>
      <c r="D8" s="21">
        <v>0.49956798553466802</v>
      </c>
      <c r="E8" s="21">
        <v>0.70186970233917201</v>
      </c>
      <c r="F8" s="21">
        <v>0.70217545628547695</v>
      </c>
      <c r="G8" s="21">
        <v>0.64165460858493995</v>
      </c>
      <c r="H8" s="21">
        <v>0.86454865038394901</v>
      </c>
      <c r="I8" s="21">
        <v>1.0629053831100499</v>
      </c>
      <c r="J8" s="21">
        <v>1.1983882069587699</v>
      </c>
      <c r="K8" s="21">
        <v>0.73608626127243004</v>
      </c>
      <c r="L8" s="21">
        <v>0.84386261478066404</v>
      </c>
      <c r="M8" s="21">
        <v>0.419370728731155</v>
      </c>
      <c r="N8" s="21">
        <v>0.59712695777416203</v>
      </c>
      <c r="O8" s="23">
        <v>0.33139801025390597</v>
      </c>
      <c r="S8">
        <v>950</v>
      </c>
      <c r="T8">
        <f t="shared" si="1"/>
        <v>0.72453156189460832</v>
      </c>
      <c r="U8">
        <f t="shared" si="0"/>
        <v>1.8836753178738164E-2</v>
      </c>
    </row>
    <row r="9" spans="1:21" x14ac:dyDescent="0.25">
      <c r="A9" s="10">
        <v>952</v>
      </c>
      <c r="B9" s="21">
        <v>0.77240662574768104</v>
      </c>
      <c r="C9" s="21">
        <v>0.73102910518646202</v>
      </c>
      <c r="D9" s="21">
        <v>0.50908384323120104</v>
      </c>
      <c r="E9" s="21">
        <v>0.69909927845001196</v>
      </c>
      <c r="F9" s="21">
        <v>0.70963154435157805</v>
      </c>
      <c r="G9" s="21">
        <v>0.65155417621135703</v>
      </c>
      <c r="H9" s="21">
        <v>0.85976166874170301</v>
      </c>
      <c r="I9" s="21">
        <v>1.02691529989243</v>
      </c>
      <c r="J9" s="21">
        <v>1.1576369166374201</v>
      </c>
      <c r="K9" s="21">
        <v>0.74599789381027204</v>
      </c>
      <c r="L9" s="21">
        <v>0.83224745988845805</v>
      </c>
      <c r="M9" s="21">
        <v>0.44304985404014602</v>
      </c>
      <c r="N9" s="21">
        <v>0.64232356250286105</v>
      </c>
      <c r="O9" s="23">
        <v>0.34116218090057399</v>
      </c>
      <c r="S9">
        <v>952</v>
      </c>
      <c r="T9">
        <f t="shared" si="1"/>
        <v>0.72299281497086809</v>
      </c>
      <c r="U9">
        <f t="shared" si="0"/>
        <v>1.8796748025710401E-2</v>
      </c>
    </row>
    <row r="10" spans="1:21" x14ac:dyDescent="0.25">
      <c r="A10" s="10">
        <v>954</v>
      </c>
      <c r="B10" s="21">
        <v>0.80156271904706999</v>
      </c>
      <c r="C10" s="21">
        <v>0.75829854011535602</v>
      </c>
      <c r="D10" s="21">
        <v>0.50998198390006999</v>
      </c>
      <c r="E10" s="21">
        <v>0.71305303573608403</v>
      </c>
      <c r="F10" s="21">
        <v>0.73945167064666795</v>
      </c>
      <c r="G10" s="21">
        <v>0.68523790836334197</v>
      </c>
      <c r="H10" s="21">
        <v>0.88771531879901899</v>
      </c>
      <c r="I10" s="21">
        <v>0.97623122930526696</v>
      </c>
      <c r="J10" s="21">
        <v>1.1895198225975001</v>
      </c>
      <c r="K10" s="21">
        <v>0.78658590316772503</v>
      </c>
      <c r="L10" s="21">
        <v>0.85729424953460698</v>
      </c>
      <c r="M10" s="21">
        <v>0.46819469332695002</v>
      </c>
      <c r="N10" s="21">
        <v>0.64397388100624098</v>
      </c>
      <c r="O10" s="23">
        <v>0.37328482270240798</v>
      </c>
      <c r="S10">
        <v>954</v>
      </c>
      <c r="T10">
        <f t="shared" si="1"/>
        <v>0.74217041273202189</v>
      </c>
      <c r="U10">
        <f t="shared" si="0"/>
        <v>1.9295337313723397E-2</v>
      </c>
    </row>
    <row r="11" spans="1:21" x14ac:dyDescent="0.25">
      <c r="A11" s="10">
        <v>956</v>
      </c>
      <c r="B11" s="21">
        <v>0.83274258673191104</v>
      </c>
      <c r="C11" s="21">
        <v>0.78230519294738798</v>
      </c>
      <c r="D11" s="21">
        <v>0.56314232349395799</v>
      </c>
      <c r="E11" s="21">
        <v>0.75417381525039695</v>
      </c>
      <c r="F11" s="21">
        <v>0.76796808242797898</v>
      </c>
      <c r="G11" s="21">
        <v>0.75189191699028002</v>
      </c>
      <c r="H11" s="21">
        <v>0.93618434667587302</v>
      </c>
      <c r="I11" s="21">
        <v>1.0047827482223499</v>
      </c>
      <c r="J11" s="21">
        <v>1.2450447320938101</v>
      </c>
      <c r="K11" s="21">
        <v>0.83009777069091795</v>
      </c>
      <c r="L11" s="21">
        <v>0.84553696811199197</v>
      </c>
      <c r="M11" s="21">
        <v>0.486775261163712</v>
      </c>
      <c r="N11" s="21">
        <v>0.707815781235695</v>
      </c>
      <c r="O11" s="23">
        <v>0.38230617642402598</v>
      </c>
      <c r="S11">
        <v>956</v>
      </c>
      <c r="T11">
        <f t="shared" si="1"/>
        <v>0.77791197874716345</v>
      </c>
      <c r="U11">
        <f t="shared" si="0"/>
        <v>2.0224565373144678E-2</v>
      </c>
    </row>
    <row r="12" spans="1:21" x14ac:dyDescent="0.25">
      <c r="A12" s="10">
        <v>958</v>
      </c>
      <c r="B12" s="21">
        <v>0.83577917218208297</v>
      </c>
      <c r="C12" s="21">
        <v>0.79269536733627299</v>
      </c>
      <c r="D12" s="21">
        <v>0.60039359927177405</v>
      </c>
      <c r="E12" s="21">
        <v>0.75794006586074802</v>
      </c>
      <c r="F12" s="21">
        <v>0.78162286877632103</v>
      </c>
      <c r="G12" s="21">
        <v>0.83807140588760398</v>
      </c>
      <c r="H12" s="21">
        <v>0.95819189846515695</v>
      </c>
      <c r="I12" s="21">
        <v>1.0491071462631201</v>
      </c>
      <c r="J12" s="21">
        <v>1.2887671113014201</v>
      </c>
      <c r="K12" s="21">
        <v>0.83068431615829497</v>
      </c>
      <c r="L12" s="21">
        <v>0.81886077821254699</v>
      </c>
      <c r="M12" s="21">
        <v>0.48903537988662699</v>
      </c>
      <c r="N12" s="21">
        <v>0.77887250185012802</v>
      </c>
      <c r="O12" s="23">
        <v>0.38780688643455502</v>
      </c>
      <c r="S12">
        <v>958</v>
      </c>
      <c r="T12">
        <f t="shared" si="1"/>
        <v>0.80055917842047519</v>
      </c>
      <c r="U12">
        <f t="shared" si="0"/>
        <v>2.0813359199213812E-2</v>
      </c>
    </row>
    <row r="13" spans="1:21" x14ac:dyDescent="0.25">
      <c r="A13" s="10">
        <v>960</v>
      </c>
      <c r="B13" s="21">
        <v>0.84941587746143299</v>
      </c>
      <c r="C13" s="21">
        <v>0.77878162860870404</v>
      </c>
      <c r="D13" s="21">
        <v>0.64479809999465898</v>
      </c>
      <c r="E13" s="21">
        <v>0.80194747447967496</v>
      </c>
      <c r="F13" s="21">
        <v>0.79818589687347397</v>
      </c>
      <c r="G13" s="21">
        <v>0.85266073346138005</v>
      </c>
      <c r="H13" s="21">
        <v>0.992005458474159</v>
      </c>
      <c r="I13" s="21">
        <v>1.0301605939865099</v>
      </c>
      <c r="J13" s="21">
        <v>1.31510121822357</v>
      </c>
      <c r="K13" s="21">
        <v>0.85952208042144795</v>
      </c>
      <c r="L13" s="21">
        <v>0.81319059133529703</v>
      </c>
      <c r="M13" s="21">
        <v>0.49809833765029898</v>
      </c>
      <c r="N13" s="21">
        <v>0.78649789690971394</v>
      </c>
      <c r="O13" s="23">
        <v>0.36959055066108698</v>
      </c>
      <c r="S13">
        <v>960</v>
      </c>
      <c r="T13">
        <f t="shared" si="1"/>
        <v>0.81356831703867205</v>
      </c>
      <c r="U13">
        <f t="shared" si="0"/>
        <v>2.1151577637314942E-2</v>
      </c>
    </row>
    <row r="14" spans="1:21" x14ac:dyDescent="0.25">
      <c r="A14" s="10">
        <v>962</v>
      </c>
      <c r="B14" s="21">
        <v>0.86829453110694899</v>
      </c>
      <c r="C14" s="21">
        <v>0.76956399679183995</v>
      </c>
      <c r="D14" s="21">
        <v>0.67712697982788095</v>
      </c>
      <c r="E14" s="21">
        <v>0.82632319927215603</v>
      </c>
      <c r="F14" s="21">
        <v>0.82867954969406099</v>
      </c>
      <c r="G14" s="21">
        <v>0.90911496877670295</v>
      </c>
      <c r="H14" s="21">
        <v>1.03927278518677</v>
      </c>
      <c r="I14" s="21">
        <v>1.02708488702774</v>
      </c>
      <c r="J14" s="21">
        <v>1.34781756401062</v>
      </c>
      <c r="K14" s="21">
        <v>0.90663980245590203</v>
      </c>
      <c r="L14" s="21">
        <v>0.75611789226532</v>
      </c>
      <c r="M14" s="21">
        <v>0.50515988469123796</v>
      </c>
      <c r="N14" s="21">
        <v>0.82139557003974895</v>
      </c>
      <c r="O14" s="23">
        <v>0.38022277951240502</v>
      </c>
      <c r="S14">
        <v>962</v>
      </c>
      <c r="T14">
        <f t="shared" si="1"/>
        <v>0.83305817076138122</v>
      </c>
      <c r="U14">
        <f t="shared" si="0"/>
        <v>2.1658285120291075E-2</v>
      </c>
    </row>
    <row r="15" spans="1:21" x14ac:dyDescent="0.25">
      <c r="A15" s="10">
        <v>964</v>
      </c>
      <c r="B15" s="21">
        <v>0.92130799293518095</v>
      </c>
      <c r="C15" s="21">
        <v>0.82443873882293695</v>
      </c>
      <c r="D15" s="21">
        <v>0.73635736703872701</v>
      </c>
      <c r="E15" s="21">
        <v>0.88463002443313599</v>
      </c>
      <c r="F15" s="21">
        <v>0.87775939702987704</v>
      </c>
      <c r="G15" s="21">
        <v>1.0077910065650899</v>
      </c>
      <c r="H15" s="21">
        <v>1.12753899097443</v>
      </c>
      <c r="I15" s="21">
        <v>1.0702525019645699</v>
      </c>
      <c r="J15" s="21">
        <v>1.398674929142</v>
      </c>
      <c r="K15" s="21">
        <v>0.96198186874389602</v>
      </c>
      <c r="L15" s="21">
        <v>0.75911355614662201</v>
      </c>
      <c r="M15" s="21">
        <v>0.55744796395301799</v>
      </c>
      <c r="N15" s="21">
        <v>0.90066320300102198</v>
      </c>
      <c r="O15" s="23">
        <v>0.42784058451652501</v>
      </c>
      <c r="S15">
        <v>964</v>
      </c>
      <c r="T15">
        <f t="shared" si="1"/>
        <v>0.88969986609050233</v>
      </c>
      <c r="U15">
        <f t="shared" si="0"/>
        <v>2.3130885750344981E-2</v>
      </c>
    </row>
    <row r="16" spans="1:21" x14ac:dyDescent="0.25">
      <c r="A16" s="10">
        <v>966</v>
      </c>
      <c r="B16" s="21">
        <v>0.97911276072263698</v>
      </c>
      <c r="C16" s="21">
        <v>0.86240651607513397</v>
      </c>
      <c r="D16" s="21">
        <v>0.83185640573501596</v>
      </c>
      <c r="E16" s="21">
        <v>0.960332632064819</v>
      </c>
      <c r="F16" s="21">
        <v>0.93201156854629497</v>
      </c>
      <c r="G16" s="21">
        <v>1.1489277720451401</v>
      </c>
      <c r="H16" s="21">
        <v>1.2161533474922199</v>
      </c>
      <c r="I16" s="21">
        <v>1.11573859453201</v>
      </c>
      <c r="J16" s="21">
        <v>1.4711685895919799</v>
      </c>
      <c r="K16" s="21">
        <v>1.03267209529877</v>
      </c>
      <c r="L16" s="21">
        <v>0.82243583202362103</v>
      </c>
      <c r="M16" s="21">
        <v>0.62170521020889302</v>
      </c>
      <c r="N16" s="21">
        <v>0.97876586914062502</v>
      </c>
      <c r="O16" s="23">
        <v>0.46885103583335902</v>
      </c>
      <c r="S16">
        <v>966</v>
      </c>
      <c r="T16">
        <f t="shared" si="1"/>
        <v>0.96015273066503692</v>
      </c>
      <c r="U16">
        <f t="shared" si="0"/>
        <v>2.4962556433200087E-2</v>
      </c>
    </row>
    <row r="17" spans="1:21" x14ac:dyDescent="0.25">
      <c r="A17" s="10">
        <v>968</v>
      </c>
      <c r="B17" s="21">
        <v>1.00690409690142</v>
      </c>
      <c r="C17" s="21">
        <v>0.91257154941558805</v>
      </c>
      <c r="D17" s="21">
        <v>0.89654245376586905</v>
      </c>
      <c r="E17" s="21">
        <v>1.07182581424713</v>
      </c>
      <c r="F17" s="21">
        <v>0.95936304330825795</v>
      </c>
      <c r="G17" s="21">
        <v>1.2845311999321001</v>
      </c>
      <c r="H17" s="21">
        <v>1.24171881973743</v>
      </c>
      <c r="I17" s="21">
        <v>1.1171218037605299</v>
      </c>
      <c r="J17" s="21">
        <v>1.5354985237121599</v>
      </c>
      <c r="K17" s="21">
        <v>1.0875969529151901</v>
      </c>
      <c r="L17" s="21">
        <v>0.92578620910644505</v>
      </c>
      <c r="M17" s="21">
        <v>0.64944544434547402</v>
      </c>
      <c r="N17" s="21">
        <v>1.0740510821342499</v>
      </c>
      <c r="O17" s="23">
        <v>0.49468547105789201</v>
      </c>
      <c r="S17">
        <v>968</v>
      </c>
      <c r="T17">
        <f t="shared" si="1"/>
        <v>1.0184030331671241</v>
      </c>
      <c r="U17">
        <f t="shared" si="0"/>
        <v>2.6476978479838625E-2</v>
      </c>
    </row>
    <row r="18" spans="1:21" x14ac:dyDescent="0.25">
      <c r="A18" s="10">
        <v>970</v>
      </c>
      <c r="B18" s="21">
        <v>1.09231042265892</v>
      </c>
      <c r="C18" s="21">
        <v>0.99166967868804901</v>
      </c>
      <c r="D18" s="21">
        <v>0.99883184432983396</v>
      </c>
      <c r="E18" s="21">
        <v>1.2013021349906901</v>
      </c>
      <c r="F18" s="21">
        <v>0.98326002359390297</v>
      </c>
      <c r="G18" s="21">
        <v>1.43691513538361</v>
      </c>
      <c r="H18" s="21">
        <v>1.2854846328496901</v>
      </c>
      <c r="I18" s="21">
        <v>1.1258495688438399</v>
      </c>
      <c r="J18" s="21">
        <v>1.6531486034393299</v>
      </c>
      <c r="K18" s="21">
        <v>1.1791579961776699</v>
      </c>
      <c r="L18" s="21">
        <v>1.0966614603996301</v>
      </c>
      <c r="M18" s="21">
        <v>0.73247668743133498</v>
      </c>
      <c r="N18" s="21">
        <v>1.2331648588180499</v>
      </c>
      <c r="O18" s="23">
        <v>0.52530998587608302</v>
      </c>
      <c r="S18">
        <v>970</v>
      </c>
      <c r="T18">
        <f t="shared" si="1"/>
        <v>1.1096816452486169</v>
      </c>
      <c r="U18">
        <f t="shared" si="0"/>
        <v>2.8850087915928274E-2</v>
      </c>
    </row>
    <row r="19" spans="1:21" x14ac:dyDescent="0.25">
      <c r="A19" s="10">
        <v>972</v>
      </c>
      <c r="B19" s="21">
        <v>1.13932595252991</v>
      </c>
      <c r="C19" s="21">
        <v>1.0685686469078099</v>
      </c>
      <c r="D19" s="21">
        <v>1.1038235425949099</v>
      </c>
      <c r="E19" s="21">
        <v>1.3184534549713101</v>
      </c>
      <c r="F19" s="21">
        <v>1.01075679063797</v>
      </c>
      <c r="G19" s="21">
        <v>1.6218922853469799</v>
      </c>
      <c r="H19" s="21">
        <v>1.34099276661873</v>
      </c>
      <c r="I19" s="21">
        <v>1.1646910667419399</v>
      </c>
      <c r="J19" s="21">
        <v>1.7577320575714099</v>
      </c>
      <c r="K19" s="21">
        <v>1.25404537916183</v>
      </c>
      <c r="L19" s="21">
        <v>1.31356049776077</v>
      </c>
      <c r="M19" s="21">
        <v>0.79872026443481403</v>
      </c>
      <c r="N19" s="21">
        <v>1.36207175254822</v>
      </c>
      <c r="O19" s="23">
        <v>0.54905239939689598</v>
      </c>
      <c r="S19">
        <v>972</v>
      </c>
      <c r="T19">
        <f t="shared" si="1"/>
        <v>1.2002633469445356</v>
      </c>
      <c r="U19">
        <f t="shared" si="0"/>
        <v>3.1205078708730075E-2</v>
      </c>
    </row>
    <row r="20" spans="1:21" x14ac:dyDescent="0.25">
      <c r="A20" s="10">
        <v>974</v>
      </c>
      <c r="B20" s="21">
        <v>1.1474851578473999</v>
      </c>
      <c r="C20" s="21">
        <v>1.1121334791183499</v>
      </c>
      <c r="D20" s="21">
        <v>1.18146567344666</v>
      </c>
      <c r="E20" s="21">
        <v>1.3900433301925701</v>
      </c>
      <c r="F20" s="21">
        <v>1.0398627161979701</v>
      </c>
      <c r="G20" s="21">
        <v>1.8103386282920799</v>
      </c>
      <c r="H20" s="21">
        <v>1.3912605941295599</v>
      </c>
      <c r="I20" s="21">
        <v>1.1742737531662</v>
      </c>
      <c r="J20" s="21">
        <v>1.8034021854400599</v>
      </c>
      <c r="K20" s="21">
        <v>1.29636725187302</v>
      </c>
      <c r="L20" s="21">
        <v>1.5989870190620401</v>
      </c>
      <c r="M20" s="21">
        <v>0.841742420196533</v>
      </c>
      <c r="N20" s="21">
        <v>1.4429776847362501</v>
      </c>
      <c r="O20" s="23">
        <v>0.58291978836059599</v>
      </c>
      <c r="S20">
        <v>974</v>
      </c>
      <c r="T20">
        <f t="shared" si="1"/>
        <v>1.2723756915756634</v>
      </c>
      <c r="U20">
        <f t="shared" si="0"/>
        <v>3.3079893428194632E-2</v>
      </c>
    </row>
    <row r="21" spans="1:21" x14ac:dyDescent="0.25">
      <c r="A21" s="10">
        <v>976</v>
      </c>
      <c r="B21" s="21">
        <v>1.1550626814365399</v>
      </c>
      <c r="C21" s="21">
        <v>1.1154769897460901</v>
      </c>
      <c r="D21" s="21">
        <v>1.21824517250061</v>
      </c>
      <c r="E21" s="21">
        <v>1.4001002311706501</v>
      </c>
      <c r="F21" s="21">
        <v>1.0641471266746501</v>
      </c>
      <c r="G21" s="21">
        <v>1.97861698865891</v>
      </c>
      <c r="H21" s="21">
        <v>1.41246936321259</v>
      </c>
      <c r="I21" s="21">
        <v>1.1341900587081899</v>
      </c>
      <c r="J21" s="21">
        <v>1.75799996852875</v>
      </c>
      <c r="K21" s="21">
        <v>1.2934402704238901</v>
      </c>
      <c r="L21" s="21">
        <v>1.7661646366119399</v>
      </c>
      <c r="M21" s="21">
        <v>0.86578653454780596</v>
      </c>
      <c r="N21" s="21">
        <v>1.50295088291168</v>
      </c>
      <c r="O21" s="23">
        <v>0.60310323238372798</v>
      </c>
      <c r="S21">
        <v>976</v>
      </c>
      <c r="T21">
        <f t="shared" si="1"/>
        <v>1.3048395812511446</v>
      </c>
      <c r="U21">
        <f t="shared" si="0"/>
        <v>3.3923906731686548E-2</v>
      </c>
    </row>
    <row r="22" spans="1:21" x14ac:dyDescent="0.25">
      <c r="A22" s="10">
        <v>978</v>
      </c>
      <c r="B22" s="21">
        <v>1.1644107460975599</v>
      </c>
      <c r="C22" s="21">
        <v>1.1449250459671001</v>
      </c>
      <c r="D22" s="21">
        <v>1.2851680278778099</v>
      </c>
      <c r="E22" s="21">
        <v>1.4499115467071499</v>
      </c>
      <c r="F22" s="21">
        <v>1.10861930847168</v>
      </c>
      <c r="G22" s="21">
        <v>2.2093561410903901</v>
      </c>
      <c r="H22" s="21">
        <v>1.45127835273743</v>
      </c>
      <c r="I22" s="21">
        <v>1.1446765065193201</v>
      </c>
      <c r="J22" s="21">
        <v>1.7482830286026001</v>
      </c>
      <c r="K22" s="21">
        <v>1.2960762619972199</v>
      </c>
      <c r="L22" s="21">
        <v>2.0011060953140301</v>
      </c>
      <c r="M22" s="21">
        <v>0.90044591426849396</v>
      </c>
      <c r="N22" s="21">
        <v>1.5594661951065101</v>
      </c>
      <c r="O22" s="23">
        <v>0.627785444259644</v>
      </c>
      <c r="S22">
        <v>978</v>
      </c>
      <c r="T22">
        <f t="shared" si="1"/>
        <v>1.3636791867869242</v>
      </c>
      <c r="U22">
        <f t="shared" si="0"/>
        <v>3.5453649788998683E-2</v>
      </c>
    </row>
    <row r="23" spans="1:21" x14ac:dyDescent="0.25">
      <c r="A23" s="10">
        <v>980</v>
      </c>
      <c r="B23" s="21">
        <v>1.2047732472419701</v>
      </c>
      <c r="C23" s="21">
        <v>1.1659742355346701</v>
      </c>
      <c r="D23" s="21">
        <v>1.3740734577178999</v>
      </c>
      <c r="E23" s="21">
        <v>1.49512825012207</v>
      </c>
      <c r="F23" s="21">
        <v>1.1457584738731399</v>
      </c>
      <c r="G23" s="21">
        <v>2.4492525219917298</v>
      </c>
      <c r="H23" s="21">
        <v>1.4833874344825699</v>
      </c>
      <c r="I23" s="21">
        <v>1.1638916373252901</v>
      </c>
      <c r="J23" s="21">
        <v>1.74572110176086</v>
      </c>
      <c r="K23" s="21">
        <v>1.30524840354919</v>
      </c>
      <c r="L23" s="21">
        <v>2.18130705356598</v>
      </c>
      <c r="M23" s="21">
        <v>0.94793084859847998</v>
      </c>
      <c r="N23" s="21">
        <v>1.6294214248657199</v>
      </c>
      <c r="O23" s="23">
        <v>0.64910073280334502</v>
      </c>
      <c r="S23">
        <v>980</v>
      </c>
      <c r="T23">
        <f t="shared" si="1"/>
        <v>1.4243549159594939</v>
      </c>
      <c r="U23">
        <f t="shared" si="0"/>
        <v>3.7031129355761729E-2</v>
      </c>
    </row>
    <row r="24" spans="1:21" x14ac:dyDescent="0.25">
      <c r="A24" s="10">
        <v>982</v>
      </c>
      <c r="B24" s="21">
        <v>1.24134565591812</v>
      </c>
      <c r="C24" s="21">
        <v>1.1940034151077299</v>
      </c>
      <c r="D24" s="21">
        <v>1.47914350032806</v>
      </c>
      <c r="E24" s="21">
        <v>1.55108044147491</v>
      </c>
      <c r="F24" s="21">
        <v>1.1809273719787601</v>
      </c>
      <c r="G24" s="21">
        <v>2.7084039330482499</v>
      </c>
      <c r="H24" s="21">
        <v>1.5319504618644699</v>
      </c>
      <c r="I24" s="21">
        <v>1.18878964185715</v>
      </c>
      <c r="J24" s="21">
        <v>1.7496494531631499</v>
      </c>
      <c r="K24" s="21">
        <v>1.3267937660217299</v>
      </c>
      <c r="L24" s="21">
        <v>2.51066265106201</v>
      </c>
      <c r="M24" s="21">
        <v>1.00030182003975</v>
      </c>
      <c r="N24" s="21">
        <v>1.6950231194496199</v>
      </c>
      <c r="O24" s="23">
        <v>0.66719704866409302</v>
      </c>
      <c r="S24">
        <v>982</v>
      </c>
      <c r="T24">
        <f t="shared" si="1"/>
        <v>1.5018051628555573</v>
      </c>
      <c r="U24">
        <f t="shared" si="0"/>
        <v>3.9044721669944028E-2</v>
      </c>
    </row>
    <row r="25" spans="1:21" x14ac:dyDescent="0.25">
      <c r="A25" s="10">
        <v>984</v>
      </c>
      <c r="B25" s="21">
        <v>1.31185128688812</v>
      </c>
      <c r="C25" s="21">
        <v>1.2456754565239001</v>
      </c>
      <c r="D25" s="21">
        <v>1.60884056091309</v>
      </c>
      <c r="E25" s="21">
        <v>1.6450226068496701</v>
      </c>
      <c r="F25" s="21">
        <v>1.2298685550689701</v>
      </c>
      <c r="G25" s="21">
        <v>3.0109011411666899</v>
      </c>
      <c r="H25" s="21">
        <v>1.59726625680923</v>
      </c>
      <c r="I25" s="21">
        <v>1.28260591030121</v>
      </c>
      <c r="J25" s="21">
        <v>1.7901185750961299</v>
      </c>
      <c r="K25" s="21">
        <v>1.3624317407608</v>
      </c>
      <c r="L25" s="21">
        <v>3.0332938432693499</v>
      </c>
      <c r="M25" s="21">
        <v>1.06663110852242</v>
      </c>
      <c r="N25" s="21">
        <v>1.8134291410446199</v>
      </c>
      <c r="O25" s="23">
        <v>0.69264261722564702</v>
      </c>
      <c r="S25">
        <v>984</v>
      </c>
      <c r="T25">
        <f t="shared" si="1"/>
        <v>1.6207556286028464</v>
      </c>
      <c r="U25">
        <f t="shared" si="0"/>
        <v>4.2137258533236063E-2</v>
      </c>
    </row>
    <row r="26" spans="1:21" x14ac:dyDescent="0.25">
      <c r="A26" s="10">
        <v>986</v>
      </c>
      <c r="B26" s="21">
        <v>1.3613052606582601</v>
      </c>
      <c r="C26" s="21">
        <v>1.2751599192619301</v>
      </c>
      <c r="D26" s="21">
        <v>1.7289525747299199</v>
      </c>
      <c r="E26" s="21">
        <v>1.7140722990035999</v>
      </c>
      <c r="F26" s="21">
        <v>1.2456939578056301</v>
      </c>
      <c r="G26" s="21">
        <v>3.3137842178344701</v>
      </c>
      <c r="H26" s="21">
        <v>1.6183976411819501</v>
      </c>
      <c r="I26" s="21">
        <v>1.3760147571563699</v>
      </c>
      <c r="J26" s="21">
        <v>1.8120892763137799</v>
      </c>
      <c r="K26" s="21">
        <v>1.38413162231445</v>
      </c>
      <c r="L26" s="21">
        <v>3.3476481437683101</v>
      </c>
      <c r="M26" s="21">
        <v>1.1193375587463399</v>
      </c>
      <c r="N26" s="21">
        <v>1.9045787334442099</v>
      </c>
      <c r="O26" s="23">
        <v>0.72380577325820905</v>
      </c>
      <c r="S26">
        <v>986</v>
      </c>
      <c r="T26">
        <f t="shared" si="1"/>
        <v>1.7089265525341022</v>
      </c>
      <c r="U26">
        <f t="shared" si="0"/>
        <v>4.4429572655882876E-2</v>
      </c>
    </row>
    <row r="27" spans="1:21" x14ac:dyDescent="0.25">
      <c r="A27" s="10">
        <v>988</v>
      </c>
      <c r="B27" s="21">
        <v>1.3946799278259301</v>
      </c>
      <c r="C27" s="21">
        <v>1.31187963485718</v>
      </c>
      <c r="D27" s="21">
        <v>1.85050625801086</v>
      </c>
      <c r="E27" s="21">
        <v>1.7835031032562301</v>
      </c>
      <c r="F27" s="21">
        <v>1.2562536716461199</v>
      </c>
      <c r="G27" s="21">
        <v>3.6427146196365401</v>
      </c>
      <c r="H27" s="21">
        <v>1.6794162511825601</v>
      </c>
      <c r="I27" s="21">
        <v>1.5107156991958599</v>
      </c>
      <c r="J27" s="21">
        <v>1.84716758728027</v>
      </c>
      <c r="K27" s="21">
        <v>1.41404373645782</v>
      </c>
      <c r="L27" s="21">
        <v>3.5300478696823099</v>
      </c>
      <c r="M27" s="21">
        <v>1.1887149810791</v>
      </c>
      <c r="N27" s="21">
        <v>2.0155363440513598</v>
      </c>
      <c r="O27" s="23">
        <v>0.76452671289443996</v>
      </c>
      <c r="S27">
        <v>988</v>
      </c>
      <c r="T27">
        <f t="shared" si="1"/>
        <v>1.7992647426468988</v>
      </c>
      <c r="U27">
        <f t="shared" si="0"/>
        <v>4.6778232506281776E-2</v>
      </c>
    </row>
    <row r="28" spans="1:21" x14ac:dyDescent="0.25">
      <c r="A28" s="10">
        <v>990</v>
      </c>
      <c r="B28" s="21">
        <v>1.45441406965256</v>
      </c>
      <c r="C28" s="21">
        <v>1.3507358551025399</v>
      </c>
      <c r="D28" s="21">
        <v>1.97326636314392</v>
      </c>
      <c r="E28" s="21">
        <v>1.8665733098983801</v>
      </c>
      <c r="F28" s="21">
        <v>1.27996401786804</v>
      </c>
      <c r="G28" s="21">
        <v>4.0053730487823502</v>
      </c>
      <c r="H28" s="21">
        <v>1.76505129337311</v>
      </c>
      <c r="I28" s="21">
        <v>1.6747433304786701</v>
      </c>
      <c r="J28" s="21">
        <v>1.8904876708984399</v>
      </c>
      <c r="K28" s="21">
        <v>1.4425007700920101</v>
      </c>
      <c r="L28" s="21">
        <v>3.6541375637054401</v>
      </c>
      <c r="M28" s="21">
        <v>1.25064483880997</v>
      </c>
      <c r="N28" s="21">
        <v>2.15292913913727</v>
      </c>
      <c r="O28" s="23">
        <v>0.81245198249816897</v>
      </c>
      <c r="S28">
        <v>990</v>
      </c>
      <c r="T28">
        <f t="shared" si="1"/>
        <v>1.8980909466743476</v>
      </c>
      <c r="U28">
        <f t="shared" si="0"/>
        <v>4.9347568213326462E-2</v>
      </c>
    </row>
    <row r="29" spans="1:21" x14ac:dyDescent="0.25">
      <c r="A29" s="10">
        <v>992</v>
      </c>
      <c r="B29" s="21">
        <v>1.5179238200187699</v>
      </c>
      <c r="C29" s="21">
        <v>1.4000454187393201</v>
      </c>
      <c r="D29" s="21">
        <v>2.1467620849609399</v>
      </c>
      <c r="E29" s="21">
        <v>1.94809987545013</v>
      </c>
      <c r="F29" s="21">
        <v>1.30834743976593</v>
      </c>
      <c r="G29" s="21">
        <v>4.3906153678894002</v>
      </c>
      <c r="H29" s="21">
        <v>1.8831393957138101</v>
      </c>
      <c r="I29" s="21">
        <v>1.9103102922439601</v>
      </c>
      <c r="J29" s="21">
        <v>1.9655299425125099</v>
      </c>
      <c r="K29" s="21">
        <v>1.51646169424057</v>
      </c>
      <c r="L29" s="21">
        <v>3.6324250459670999</v>
      </c>
      <c r="M29" s="21">
        <v>1.3496576786041301</v>
      </c>
      <c r="N29" s="21">
        <v>2.3333337306976301</v>
      </c>
      <c r="O29" s="23">
        <v>0.84434082508087205</v>
      </c>
      <c r="S29">
        <v>992</v>
      </c>
      <c r="T29">
        <f t="shared" si="1"/>
        <v>2.0104994722775058</v>
      </c>
      <c r="U29">
        <f t="shared" si="0"/>
        <v>5.2270024270914414E-2</v>
      </c>
    </row>
    <row r="30" spans="1:21" x14ac:dyDescent="0.25">
      <c r="A30" s="10">
        <v>994</v>
      </c>
      <c r="B30" s="21">
        <v>1.72357066869736</v>
      </c>
      <c r="C30" s="21">
        <v>1.45251121520996</v>
      </c>
      <c r="D30" s="21">
        <v>2.29360773563385</v>
      </c>
      <c r="E30" s="21">
        <v>2.0141664505004901</v>
      </c>
      <c r="F30" s="21">
        <v>1.3370301961898801</v>
      </c>
      <c r="G30" s="21">
        <v>4.7172461152076703</v>
      </c>
      <c r="H30" s="21">
        <v>2.0947504281997702</v>
      </c>
      <c r="I30" s="21">
        <v>2.3407331466674801</v>
      </c>
      <c r="J30" s="21">
        <v>2.0453986883163502</v>
      </c>
      <c r="K30" s="21">
        <v>1.58743388652802</v>
      </c>
      <c r="L30" s="21">
        <v>3.5650682449340798</v>
      </c>
      <c r="M30" s="21">
        <v>1.4626678705215499</v>
      </c>
      <c r="N30" s="21">
        <v>2.5286375522613498</v>
      </c>
      <c r="O30" s="23">
        <v>0.88232810497283898</v>
      </c>
      <c r="S30">
        <v>994</v>
      </c>
      <c r="T30">
        <f t="shared" si="1"/>
        <v>2.1460821645600463</v>
      </c>
      <c r="U30">
        <f t="shared" si="0"/>
        <v>5.5794974520364728E-2</v>
      </c>
    </row>
    <row r="31" spans="1:21" x14ac:dyDescent="0.25">
      <c r="A31" s="10">
        <v>996</v>
      </c>
      <c r="B31" s="21">
        <v>2.2330322742462201</v>
      </c>
      <c r="C31" s="21">
        <v>1.5422249317169201</v>
      </c>
      <c r="D31" s="21">
        <v>2.40865886211395</v>
      </c>
      <c r="E31" s="21">
        <v>2.1373098373413102</v>
      </c>
      <c r="F31" s="21">
        <v>1.39087719917297</v>
      </c>
      <c r="G31" s="21">
        <v>4.9911378383636498</v>
      </c>
      <c r="H31" s="21">
        <v>2.4849742770195</v>
      </c>
      <c r="I31" s="21">
        <v>2.96402822732925</v>
      </c>
      <c r="J31" s="21">
        <v>2.1534115314483602</v>
      </c>
      <c r="K31" s="21">
        <v>1.68005540370941</v>
      </c>
      <c r="L31" s="21">
        <v>3.5403923034667999</v>
      </c>
      <c r="M31" s="21">
        <v>1.6217393994331399</v>
      </c>
      <c r="N31" s="21">
        <v>2.7492305755615201</v>
      </c>
      <c r="O31" s="23">
        <v>0.94639188051223799</v>
      </c>
      <c r="S31">
        <v>996</v>
      </c>
      <c r="T31">
        <f t="shared" si="1"/>
        <v>2.3459617529596599</v>
      </c>
      <c r="U31">
        <f t="shared" si="0"/>
        <v>6.0991549342179006E-2</v>
      </c>
    </row>
    <row r="32" spans="1:21" x14ac:dyDescent="0.25">
      <c r="A32" s="10">
        <v>998</v>
      </c>
      <c r="B32" s="21">
        <v>2.82369072437286</v>
      </c>
      <c r="C32" s="21">
        <v>1.62968349456787</v>
      </c>
      <c r="D32" s="21">
        <v>2.37305867671967</v>
      </c>
      <c r="E32" s="21">
        <v>2.23153414726257</v>
      </c>
      <c r="F32" s="21">
        <v>1.4496576547622699</v>
      </c>
      <c r="G32" s="21">
        <v>5.4425753831863402</v>
      </c>
      <c r="H32" s="21">
        <v>2.9830918669700601</v>
      </c>
      <c r="I32" s="21">
        <v>3.6776260375976602</v>
      </c>
      <c r="J32" s="21">
        <v>2.2332539796829201</v>
      </c>
      <c r="K32" s="21">
        <v>1.75157129764557</v>
      </c>
      <c r="L32" s="21">
        <v>3.8888153195381201</v>
      </c>
      <c r="M32" s="21">
        <v>1.7849062323570299</v>
      </c>
      <c r="N32" s="21">
        <v>2.9581600427627599</v>
      </c>
      <c r="O32" s="23">
        <v>1.0156260251998901</v>
      </c>
      <c r="S32">
        <v>998</v>
      </c>
      <c r="T32">
        <f t="shared" si="1"/>
        <v>2.5888036344732561</v>
      </c>
      <c r="U32">
        <f t="shared" si="0"/>
        <v>6.7305080489904745E-2</v>
      </c>
    </row>
    <row r="33" spans="1:21" x14ac:dyDescent="0.25">
      <c r="A33" s="10">
        <v>1000</v>
      </c>
      <c r="B33" s="21">
        <v>3.1000821590423602</v>
      </c>
      <c r="C33" s="21">
        <v>1.67169909477234</v>
      </c>
      <c r="D33" s="21">
        <v>2.2907727479934699</v>
      </c>
      <c r="E33" s="21">
        <v>2.2330498218536401</v>
      </c>
      <c r="F33" s="21">
        <v>1.47064061164856</v>
      </c>
      <c r="G33" s="21">
        <v>5.9255114555358901</v>
      </c>
      <c r="H33" s="21">
        <v>3.34998569488525</v>
      </c>
      <c r="I33" s="21">
        <v>4.42911367416382</v>
      </c>
      <c r="J33" s="21">
        <v>2.25855247974396</v>
      </c>
      <c r="K33" s="21">
        <v>1.7263278007507299</v>
      </c>
      <c r="L33" s="21">
        <v>4.2878875732421902</v>
      </c>
      <c r="M33" s="21">
        <v>1.8749469637870799</v>
      </c>
      <c r="N33" s="21">
        <v>3.0107684612274199</v>
      </c>
      <c r="O33" s="23">
        <v>1.03886550664902</v>
      </c>
      <c r="S33">
        <v>1000</v>
      </c>
      <c r="T33">
        <f t="shared" si="1"/>
        <v>2.7620145746639801</v>
      </c>
      <c r="U33">
        <f t="shared" si="0"/>
        <v>7.180830974840384E-2</v>
      </c>
    </row>
    <row r="34" spans="1:21" x14ac:dyDescent="0.25">
      <c r="A34" s="10">
        <v>1002</v>
      </c>
      <c r="B34" s="21">
        <v>3.1480294466018699</v>
      </c>
      <c r="C34" s="21">
        <v>1.69425795078278</v>
      </c>
      <c r="D34" s="21">
        <v>2.21584248542786</v>
      </c>
      <c r="E34" s="21">
        <v>2.1979168176650998</v>
      </c>
      <c r="F34" s="21">
        <v>1.4460707187652599</v>
      </c>
      <c r="G34" s="21">
        <v>6.3671605110168503</v>
      </c>
      <c r="H34" s="21">
        <v>3.6767209649086001</v>
      </c>
      <c r="I34" s="21">
        <v>5.0358238697052</v>
      </c>
      <c r="J34" s="21">
        <v>2.25534977912903</v>
      </c>
      <c r="K34" s="21">
        <v>1.6833043336868301</v>
      </c>
      <c r="L34" s="21">
        <v>4.2192861318588299</v>
      </c>
      <c r="M34" s="21">
        <v>1.9309867143631001</v>
      </c>
      <c r="N34" s="21">
        <v>3.0068363547325099</v>
      </c>
      <c r="O34" s="23">
        <v>1.0341388106346101</v>
      </c>
      <c r="S34">
        <v>1002</v>
      </c>
      <c r="T34">
        <f t="shared" si="1"/>
        <v>2.8508374920913169</v>
      </c>
      <c r="U34">
        <f t="shared" si="0"/>
        <v>7.4117574741386388E-2</v>
      </c>
    </row>
    <row r="35" spans="1:21" x14ac:dyDescent="0.25">
      <c r="A35" s="10">
        <v>1004</v>
      </c>
      <c r="B35" s="21">
        <v>3.3119057178497302</v>
      </c>
      <c r="C35" s="21">
        <v>1.7394204139709499</v>
      </c>
      <c r="D35" s="21">
        <v>2.2718930363655101</v>
      </c>
      <c r="E35" s="21">
        <v>2.1714826822280902</v>
      </c>
      <c r="F35" s="21">
        <v>1.41217429637909</v>
      </c>
      <c r="G35" s="21">
        <v>6.7917282581329301</v>
      </c>
      <c r="H35" s="21">
        <v>4.0532448530197103</v>
      </c>
      <c r="I35" s="21">
        <v>5.53926093578339</v>
      </c>
      <c r="J35" s="21">
        <v>2.2974121093750002</v>
      </c>
      <c r="K35" s="21">
        <v>1.6671971797943099</v>
      </c>
      <c r="L35" s="21">
        <v>3.9163626432418801</v>
      </c>
      <c r="M35" s="21">
        <v>2.0068197369575498</v>
      </c>
      <c r="N35" s="21">
        <v>3.0215003490447998</v>
      </c>
      <c r="O35" s="23">
        <v>0.998118567466736</v>
      </c>
      <c r="S35">
        <v>1004</v>
      </c>
      <c r="T35">
        <f t="shared" si="1"/>
        <v>2.9427514842578337</v>
      </c>
      <c r="U35">
        <f t="shared" si="0"/>
        <v>7.650720312360032E-2</v>
      </c>
    </row>
    <row r="36" spans="1:21" x14ac:dyDescent="0.25">
      <c r="A36" s="10">
        <v>1006</v>
      </c>
      <c r="B36" s="21">
        <v>3.7529762744903601</v>
      </c>
      <c r="C36" s="21">
        <v>1.81872072219849</v>
      </c>
      <c r="D36" s="21">
        <v>2.6711759090423599</v>
      </c>
      <c r="E36" s="21">
        <v>2.1746557474136399</v>
      </c>
      <c r="F36" s="21">
        <v>1.3904299259185799</v>
      </c>
      <c r="G36" s="21">
        <v>7.2357322692871104</v>
      </c>
      <c r="H36" s="21">
        <v>4.5947867393493604</v>
      </c>
      <c r="I36" s="21">
        <v>5.88029143810272</v>
      </c>
      <c r="J36" s="21">
        <v>2.4247314929962198</v>
      </c>
      <c r="K36" s="21">
        <v>1.68973488807678</v>
      </c>
      <c r="L36" s="21">
        <v>4.25364700555801</v>
      </c>
      <c r="M36" s="21">
        <v>2.11495816707611</v>
      </c>
      <c r="N36" s="21">
        <v>3.0884603738784802</v>
      </c>
      <c r="O36" s="23">
        <v>0.90724834203720095</v>
      </c>
      <c r="S36">
        <v>1006</v>
      </c>
      <c r="T36">
        <f t="shared" si="1"/>
        <v>3.1426820925303871</v>
      </c>
      <c r="U36">
        <f t="shared" si="0"/>
        <v>8.1705104386944991E-2</v>
      </c>
    </row>
    <row r="37" spans="1:21" x14ac:dyDescent="0.25">
      <c r="A37" s="10">
        <v>1008</v>
      </c>
      <c r="B37" s="21">
        <v>4.3302947044372599</v>
      </c>
      <c r="C37" s="21">
        <v>1.91899247169495</v>
      </c>
      <c r="D37" s="21">
        <v>3.0475826501846299</v>
      </c>
      <c r="E37" s="21">
        <v>2.1518965959548999</v>
      </c>
      <c r="F37" s="21">
        <v>1.3645486593246501</v>
      </c>
      <c r="G37" s="21">
        <v>7.5689146041870101</v>
      </c>
      <c r="H37" s="21">
        <v>5.1363260030746503</v>
      </c>
      <c r="I37" s="21">
        <v>6.0876577138900796</v>
      </c>
      <c r="J37" s="21">
        <v>2.5929275989532501</v>
      </c>
      <c r="K37" s="21">
        <v>1.7034266948700001</v>
      </c>
      <c r="L37" s="21">
        <v>4.3092032551765396</v>
      </c>
      <c r="M37" s="21">
        <v>2.2195013046264598</v>
      </c>
      <c r="N37" s="21">
        <v>3.16806656122208</v>
      </c>
      <c r="O37" s="23">
        <v>0.76873872280120803</v>
      </c>
      <c r="S37">
        <v>1008</v>
      </c>
      <c r="T37">
        <f t="shared" si="1"/>
        <v>3.3120055385998337</v>
      </c>
      <c r="U37">
        <f t="shared" si="0"/>
        <v>8.6107264525618843E-2</v>
      </c>
    </row>
    <row r="38" spans="1:21" x14ac:dyDescent="0.25">
      <c r="A38" s="10">
        <v>1010</v>
      </c>
      <c r="B38" s="21">
        <v>4.9483855247497601</v>
      </c>
      <c r="C38" s="21">
        <v>2.0162934303283699</v>
      </c>
      <c r="D38" s="21">
        <v>3.4104843139648402</v>
      </c>
      <c r="E38" s="21">
        <v>2.1255351543426499</v>
      </c>
      <c r="F38" s="21">
        <v>1.35083992481232</v>
      </c>
      <c r="G38" s="21">
        <v>7.8839846134185798</v>
      </c>
      <c r="H38" s="21">
        <v>5.7566758632659898</v>
      </c>
      <c r="I38" s="21">
        <v>6.2099311828613297</v>
      </c>
      <c r="J38" s="21">
        <v>2.8027113914489701</v>
      </c>
      <c r="K38" s="21">
        <v>1.7472326517105099</v>
      </c>
      <c r="L38" s="21">
        <v>4.2293916344642604</v>
      </c>
      <c r="M38" s="21">
        <v>2.3329482078552202</v>
      </c>
      <c r="N38" s="21">
        <v>3.2928117275237998</v>
      </c>
      <c r="O38" s="23">
        <v>0.65575234889984102</v>
      </c>
      <c r="S38">
        <v>1010</v>
      </c>
      <c r="T38">
        <f t="shared" si="1"/>
        <v>3.4830698549747452</v>
      </c>
      <c r="U38">
        <f t="shared" si="0"/>
        <v>9.0554684727463003E-2</v>
      </c>
    </row>
    <row r="39" spans="1:21" x14ac:dyDescent="0.25">
      <c r="A39" s="10">
        <v>1012</v>
      </c>
      <c r="B39" s="21">
        <v>5.5756581783294701</v>
      </c>
      <c r="C39" s="21">
        <v>2.10766980648041</v>
      </c>
      <c r="D39" s="21">
        <v>3.6832069158554099</v>
      </c>
      <c r="E39" s="21">
        <v>2.1637683391570999</v>
      </c>
      <c r="F39" s="21">
        <v>1.34697096347809</v>
      </c>
      <c r="G39" s="21">
        <v>7.9325232744216896</v>
      </c>
      <c r="H39" s="21">
        <v>6.48923988342285</v>
      </c>
      <c r="I39" s="21">
        <v>6.1384973764419604</v>
      </c>
      <c r="J39" s="21">
        <v>3.0570301532745399</v>
      </c>
      <c r="K39" s="21">
        <v>1.8069932699203499</v>
      </c>
      <c r="L39" s="21">
        <v>4.3481991767883299</v>
      </c>
      <c r="M39" s="21">
        <v>2.4572707176208501</v>
      </c>
      <c r="N39" s="21">
        <v>3.4394517660141002</v>
      </c>
      <c r="O39" s="23">
        <v>0.63896160125732404</v>
      </c>
      <c r="S39">
        <v>1012</v>
      </c>
      <c r="T39">
        <f t="shared" si="1"/>
        <v>3.6561029587473191</v>
      </c>
      <c r="U39">
        <f t="shared" si="0"/>
        <v>9.5053290501091237E-2</v>
      </c>
    </row>
    <row r="40" spans="1:21" x14ac:dyDescent="0.25">
      <c r="A40" s="10">
        <v>1014</v>
      </c>
      <c r="B40" s="21">
        <v>5.9754856944084196</v>
      </c>
      <c r="C40" s="21">
        <v>2.1849932193756101</v>
      </c>
      <c r="D40" s="21">
        <v>3.78340108394623</v>
      </c>
      <c r="E40" s="21">
        <v>2.32784173488617</v>
      </c>
      <c r="F40" s="21">
        <v>1.4105668783187899</v>
      </c>
      <c r="G40" s="21">
        <v>7.9078925848007202</v>
      </c>
      <c r="H40" s="21">
        <v>7.2945242881774899</v>
      </c>
      <c r="I40" s="21">
        <v>6.0985231399536097</v>
      </c>
      <c r="J40" s="21">
        <v>3.37318305969238</v>
      </c>
      <c r="K40" s="21">
        <v>1.8831817150115999</v>
      </c>
      <c r="L40" s="21">
        <v>4.8051448822021499</v>
      </c>
      <c r="M40" s="21">
        <v>2.6450572967529302</v>
      </c>
      <c r="N40" s="21">
        <v>3.7262223720550498</v>
      </c>
      <c r="O40" s="23">
        <v>0.73150863647460895</v>
      </c>
      <c r="S40">
        <v>1014</v>
      </c>
      <c r="T40">
        <f t="shared" si="1"/>
        <v>3.8676804704325538</v>
      </c>
      <c r="U40">
        <f t="shared" si="0"/>
        <v>0.10055399409413372</v>
      </c>
    </row>
    <row r="41" spans="1:21" x14ac:dyDescent="0.25">
      <c r="A41" s="10">
        <v>1016</v>
      </c>
      <c r="B41" s="21">
        <v>6.6527742385864297</v>
      </c>
      <c r="C41" s="21">
        <v>2.2724372386932399</v>
      </c>
      <c r="D41" s="21">
        <v>3.9185097217559801</v>
      </c>
      <c r="E41" s="21">
        <v>2.5175661087036101</v>
      </c>
      <c r="F41" s="21">
        <v>1.43748707771301</v>
      </c>
      <c r="G41" s="21">
        <v>7.8667182683944699</v>
      </c>
      <c r="H41" s="21">
        <v>8.2732077121734608</v>
      </c>
      <c r="I41" s="21">
        <v>5.9975709915161097</v>
      </c>
      <c r="J41" s="21">
        <v>3.7144903182983402</v>
      </c>
      <c r="K41" s="21">
        <v>1.8268335580825801</v>
      </c>
      <c r="L41" s="21">
        <v>5.9031650543212901</v>
      </c>
      <c r="M41" s="21">
        <v>2.8906347990036001</v>
      </c>
      <c r="N41" s="21">
        <v>4.2039216518402096</v>
      </c>
      <c r="O41" s="23">
        <v>0.85225962996482896</v>
      </c>
      <c r="S41">
        <v>1016</v>
      </c>
      <c r="T41">
        <f t="shared" si="1"/>
        <v>4.1662554549319406</v>
      </c>
      <c r="U41">
        <f t="shared" si="0"/>
        <v>0.10831650380958849</v>
      </c>
    </row>
    <row r="42" spans="1:21" x14ac:dyDescent="0.25">
      <c r="A42" s="10">
        <v>1018</v>
      </c>
      <c r="B42" s="21">
        <v>7.7667842149734501</v>
      </c>
      <c r="C42" s="21">
        <v>2.34536576271057</v>
      </c>
      <c r="D42" s="21">
        <v>4.0064304113388101</v>
      </c>
      <c r="E42" s="21">
        <v>2.62670238018036</v>
      </c>
      <c r="F42" s="21">
        <v>1.4715868234634399</v>
      </c>
      <c r="G42" s="21">
        <v>7.6885734438896201</v>
      </c>
      <c r="H42" s="21">
        <v>8.8611348628997799</v>
      </c>
      <c r="I42" s="21">
        <v>5.8216674566268898</v>
      </c>
      <c r="J42" s="21">
        <v>3.9833190441131601</v>
      </c>
      <c r="K42" s="21">
        <v>1.69641979932785</v>
      </c>
      <c r="L42" s="21">
        <v>7.7216785430908201</v>
      </c>
      <c r="M42" s="21">
        <v>3.1001610040664702</v>
      </c>
      <c r="N42" s="21">
        <v>4.5638288021087599</v>
      </c>
      <c r="O42" s="23">
        <v>0.93500272929668404</v>
      </c>
      <c r="S42">
        <v>1018</v>
      </c>
      <c r="T42">
        <f t="shared" si="1"/>
        <v>4.4706182341490477</v>
      </c>
      <c r="U42">
        <f t="shared" si="0"/>
        <v>0.11622948766072042</v>
      </c>
    </row>
    <row r="43" spans="1:21" x14ac:dyDescent="0.25">
      <c r="A43" s="10">
        <v>1020</v>
      </c>
      <c r="B43" s="21">
        <v>9.0930577039718603</v>
      </c>
      <c r="C43" s="21">
        <v>2.3419451475143398</v>
      </c>
      <c r="D43" s="21">
        <v>3.9577606916427599</v>
      </c>
      <c r="E43" s="21">
        <v>2.6361128091812098</v>
      </c>
      <c r="F43" s="21">
        <v>1.4944693684577901</v>
      </c>
      <c r="G43" s="21">
        <v>7.7908021569252002</v>
      </c>
      <c r="H43" s="21">
        <v>8.5154027462005608</v>
      </c>
      <c r="I43" s="21">
        <v>5.5121894240379303</v>
      </c>
      <c r="J43" s="21">
        <v>4.2286545753478997</v>
      </c>
      <c r="K43" s="21">
        <v>1.5625992417335499</v>
      </c>
      <c r="L43" s="21">
        <v>8.9207147598266605</v>
      </c>
      <c r="M43" s="21">
        <v>3.18697624206543</v>
      </c>
      <c r="N43" s="21">
        <v>4.58281335830688</v>
      </c>
      <c r="O43" s="23">
        <v>1.01844225823879</v>
      </c>
      <c r="S43">
        <v>1020</v>
      </c>
      <c r="T43">
        <f t="shared" si="1"/>
        <v>4.6315671773893472</v>
      </c>
      <c r="U43">
        <f t="shared" si="0"/>
        <v>0.12041392306373915</v>
      </c>
    </row>
    <row r="44" spans="1:21" x14ac:dyDescent="0.25">
      <c r="A44" s="10">
        <v>1022</v>
      </c>
      <c r="B44" s="21">
        <v>10.0438408374786</v>
      </c>
      <c r="C44" s="21">
        <v>2.3156583547592202</v>
      </c>
      <c r="D44" s="21">
        <v>3.9304203271865799</v>
      </c>
      <c r="E44" s="21">
        <v>2.5692800521850598</v>
      </c>
      <c r="F44" s="21">
        <v>1.4839919328689599</v>
      </c>
      <c r="G44" s="21">
        <v>7.7517548441886897</v>
      </c>
      <c r="H44" s="21">
        <v>7.8125639438629104</v>
      </c>
      <c r="I44" s="21">
        <v>5.0946102738380397</v>
      </c>
      <c r="J44" s="21">
        <v>4.3533213138580296</v>
      </c>
      <c r="K44" s="21">
        <v>1.50383757054806</v>
      </c>
      <c r="L44" s="21">
        <v>9.18961505889893</v>
      </c>
      <c r="M44" s="21">
        <v>3.1829248905181902</v>
      </c>
      <c r="N44" s="21">
        <v>4.4923160552978496</v>
      </c>
      <c r="O44" s="23">
        <v>1.0709191679954499</v>
      </c>
      <c r="S44">
        <v>1022</v>
      </c>
      <c r="T44">
        <f t="shared" si="1"/>
        <v>4.6282181873917549</v>
      </c>
      <c r="U44">
        <f t="shared" si="0"/>
        <v>0.12032685425776782</v>
      </c>
    </row>
    <row r="45" spans="1:21" x14ac:dyDescent="0.25">
      <c r="A45" s="10">
        <v>1024</v>
      </c>
      <c r="B45" s="21">
        <v>10.4990643143654</v>
      </c>
      <c r="C45" s="21">
        <v>2.3093462467193602</v>
      </c>
      <c r="D45" s="21">
        <v>3.9031386375427202</v>
      </c>
      <c r="E45" s="21">
        <v>2.51704721450806</v>
      </c>
      <c r="F45" s="21">
        <v>1.5445989966392499</v>
      </c>
      <c r="G45" s="21">
        <v>7.7910107612609902</v>
      </c>
      <c r="H45" s="21">
        <v>7.2371580362319898</v>
      </c>
      <c r="I45" s="21">
        <v>4.6886640429496804</v>
      </c>
      <c r="J45" s="21">
        <v>4.5094042778015098</v>
      </c>
      <c r="K45" s="21">
        <v>1.53727453351021</v>
      </c>
      <c r="L45" s="21">
        <v>9.5129589080810604</v>
      </c>
      <c r="M45" s="21">
        <v>3.2034568071365399</v>
      </c>
      <c r="N45" s="21">
        <v>4.4654845237731902</v>
      </c>
      <c r="O45" s="23">
        <v>1.0875018000602701</v>
      </c>
      <c r="S45">
        <v>1024</v>
      </c>
      <c r="T45">
        <f t="shared" si="1"/>
        <v>4.6290077928985882</v>
      </c>
      <c r="U45">
        <f t="shared" si="0"/>
        <v>0.12034738283764349</v>
      </c>
    </row>
    <row r="46" spans="1:21" x14ac:dyDescent="0.25">
      <c r="A46" s="10">
        <v>1026</v>
      </c>
      <c r="B46" s="21">
        <v>10.2509379982948</v>
      </c>
      <c r="C46" s="21">
        <v>2.32938091754913</v>
      </c>
      <c r="D46" s="21">
        <v>3.8200275897979701</v>
      </c>
      <c r="E46" s="21">
        <v>2.5083517074585</v>
      </c>
      <c r="F46" s="21">
        <v>1.6588074445724501</v>
      </c>
      <c r="G46" s="21">
        <v>7.80095682144165</v>
      </c>
      <c r="H46" s="21">
        <v>6.8437547028064696</v>
      </c>
      <c r="I46" s="21">
        <v>4.3025270044803596</v>
      </c>
      <c r="J46" s="21">
        <v>4.7269899368286099</v>
      </c>
      <c r="K46" s="21">
        <v>1.63453804254532</v>
      </c>
      <c r="L46" s="21">
        <v>10.2047400474548</v>
      </c>
      <c r="M46" s="21">
        <v>3.24967751502991</v>
      </c>
      <c r="N46" s="21">
        <v>4.4950395107269303</v>
      </c>
      <c r="O46" s="23">
        <v>1.06048530936241</v>
      </c>
      <c r="S46">
        <v>1026</v>
      </c>
      <c r="T46">
        <f t="shared" si="1"/>
        <v>4.6347296105963798</v>
      </c>
      <c r="U46">
        <f t="shared" si="0"/>
        <v>0.12049614166800443</v>
      </c>
    </row>
    <row r="47" spans="1:21" x14ac:dyDescent="0.25">
      <c r="A47" s="10">
        <v>1028</v>
      </c>
      <c r="B47" s="21">
        <v>9.0365517377853397</v>
      </c>
      <c r="C47" s="21">
        <v>2.3453796148300201</v>
      </c>
      <c r="D47" s="21">
        <v>4.0098953723907496</v>
      </c>
      <c r="E47" s="21">
        <v>2.49534246921539</v>
      </c>
      <c r="F47" s="21">
        <v>1.7244961977005</v>
      </c>
      <c r="G47" s="21">
        <v>7.6989780187606804</v>
      </c>
      <c r="H47" s="21">
        <v>6.6164488077163703</v>
      </c>
      <c r="I47" s="21">
        <v>4.0149597227573404</v>
      </c>
      <c r="J47" s="21">
        <v>4.8969894409179702</v>
      </c>
      <c r="K47" s="21">
        <v>1.69818043708801</v>
      </c>
      <c r="L47" s="21">
        <v>10.4630017280579</v>
      </c>
      <c r="M47" s="21">
        <v>3.2772680282592801</v>
      </c>
      <c r="N47" s="21">
        <v>4.4102504014968904</v>
      </c>
      <c r="O47" s="23">
        <v>0.98068221509456599</v>
      </c>
      <c r="S47">
        <v>1028</v>
      </c>
      <c r="T47">
        <f t="shared" si="1"/>
        <v>4.547744585147929</v>
      </c>
      <c r="U47">
        <f t="shared" si="0"/>
        <v>0.11823465915876205</v>
      </c>
    </row>
    <row r="48" spans="1:21" x14ac:dyDescent="0.25">
      <c r="A48" s="10">
        <v>1030</v>
      </c>
      <c r="B48" s="21">
        <v>9.1554132580757095</v>
      </c>
      <c r="C48" s="21">
        <v>2.3799618005752601</v>
      </c>
      <c r="D48" s="21">
        <v>4.2060938358306901</v>
      </c>
      <c r="E48" s="21">
        <v>2.5146694660186801</v>
      </c>
      <c r="F48" s="21">
        <v>1.80818356275558</v>
      </c>
      <c r="G48" s="21">
        <v>7.6447759866714504</v>
      </c>
      <c r="H48" s="21">
        <v>6.5350529670715298</v>
      </c>
      <c r="I48" s="21">
        <v>3.75720283389091</v>
      </c>
      <c r="J48" s="21">
        <v>5.1274775505065904</v>
      </c>
      <c r="K48" s="21">
        <v>1.8041867494583099</v>
      </c>
      <c r="L48" s="21">
        <v>10.318234539032</v>
      </c>
      <c r="M48" s="21">
        <v>3.3690778255462601</v>
      </c>
      <c r="N48" s="21">
        <v>4.3674333333969102</v>
      </c>
      <c r="O48" s="23">
        <v>0.88246967196464499</v>
      </c>
      <c r="S48">
        <v>1030</v>
      </c>
      <c r="T48">
        <f t="shared" si="1"/>
        <v>4.5621595271996087</v>
      </c>
      <c r="U48">
        <f t="shared" si="0"/>
        <v>0.11860942641500588</v>
      </c>
    </row>
    <row r="49" spans="1:21" x14ac:dyDescent="0.25">
      <c r="A49" s="10">
        <v>1032</v>
      </c>
      <c r="B49" s="21">
        <v>10.0950114607811</v>
      </c>
      <c r="C49" s="21">
        <v>2.3802470684051502</v>
      </c>
      <c r="D49" s="21">
        <v>4.1065840721130398</v>
      </c>
      <c r="E49" s="21">
        <v>2.4830157279968299</v>
      </c>
      <c r="F49" s="21">
        <v>1.88093137741089</v>
      </c>
      <c r="G49" s="21">
        <v>7.44241840839386</v>
      </c>
      <c r="H49" s="21">
        <v>6.3195125341415403</v>
      </c>
      <c r="I49" s="21">
        <v>3.4940301656722998</v>
      </c>
      <c r="J49" s="21">
        <v>5.2158792495727502</v>
      </c>
      <c r="K49" s="21">
        <v>1.92060546875</v>
      </c>
      <c r="L49" s="21">
        <v>9.8389706611633301</v>
      </c>
      <c r="M49" s="21">
        <v>3.4489936828613299</v>
      </c>
      <c r="N49" s="21">
        <v>4.3412789940833996</v>
      </c>
      <c r="O49" s="23">
        <v>0.82183785438537604</v>
      </c>
      <c r="S49">
        <v>1032</v>
      </c>
      <c r="T49">
        <f t="shared" si="1"/>
        <v>4.5563797661236345</v>
      </c>
      <c r="U49">
        <f t="shared" si="0"/>
        <v>0.11845916114217842</v>
      </c>
    </row>
    <row r="50" spans="1:21" x14ac:dyDescent="0.25">
      <c r="A50" s="10">
        <v>1034</v>
      </c>
      <c r="B50" s="21">
        <v>10.7538983225822</v>
      </c>
      <c r="C50" s="21">
        <v>2.3514752388000502</v>
      </c>
      <c r="D50" s="21">
        <v>3.7521512508392298</v>
      </c>
      <c r="E50" s="21">
        <v>2.4439693927764901</v>
      </c>
      <c r="F50" s="21">
        <v>1.9369503736496001</v>
      </c>
      <c r="G50" s="21">
        <v>7.0999187231063798</v>
      </c>
      <c r="H50" s="21">
        <v>6.1106139183044403</v>
      </c>
      <c r="I50" s="21">
        <v>3.3220162272453302</v>
      </c>
      <c r="J50" s="21">
        <v>5.2800673484802196</v>
      </c>
      <c r="K50" s="21">
        <v>2.0620039939880401</v>
      </c>
      <c r="L50" s="21">
        <v>9.2157622337341305</v>
      </c>
      <c r="M50" s="21">
        <v>3.5153152942657502</v>
      </c>
      <c r="N50" s="21">
        <v>4.3024255156517004</v>
      </c>
      <c r="O50" s="23">
        <v>0.78313620090484604</v>
      </c>
      <c r="S50">
        <v>1034</v>
      </c>
      <c r="T50">
        <f t="shared" si="1"/>
        <v>4.4949788595948865</v>
      </c>
      <c r="U50">
        <f t="shared" si="0"/>
        <v>0.11686282803253668</v>
      </c>
    </row>
    <row r="51" spans="1:21" x14ac:dyDescent="0.25">
      <c r="A51" s="10">
        <v>1036</v>
      </c>
      <c r="B51" s="21">
        <v>10.7920747756958</v>
      </c>
      <c r="C51" s="21">
        <v>2.3098972558975199</v>
      </c>
      <c r="D51" s="21">
        <v>3.4655116796493499</v>
      </c>
      <c r="E51" s="21">
        <v>2.4204522848129302</v>
      </c>
      <c r="F51" s="21">
        <v>1.9678418755531299</v>
      </c>
      <c r="G51" s="21">
        <v>6.6928962469100997</v>
      </c>
      <c r="H51" s="21">
        <v>5.9040621042251598</v>
      </c>
      <c r="I51" s="21">
        <v>3.2069852888584101</v>
      </c>
      <c r="J51" s="21">
        <v>5.3503540992736802</v>
      </c>
      <c r="K51" s="21">
        <v>2.1616477727890002</v>
      </c>
      <c r="L51" s="21">
        <v>8.2001615524292006</v>
      </c>
      <c r="M51" s="21">
        <v>3.58773589134216</v>
      </c>
      <c r="N51" s="21">
        <v>4.3110995769500704</v>
      </c>
      <c r="O51" s="23">
        <v>0.77073072791099595</v>
      </c>
      <c r="S51">
        <v>1036</v>
      </c>
      <c r="T51">
        <f t="shared" si="1"/>
        <v>4.3672465094498225</v>
      </c>
      <c r="U51">
        <f t="shared" si="0"/>
        <v>0.11354197511298821</v>
      </c>
    </row>
    <row r="52" spans="1:21" x14ac:dyDescent="0.25">
      <c r="A52" s="10">
        <v>1038</v>
      </c>
      <c r="B52" s="21">
        <v>10.180449962616001</v>
      </c>
      <c r="C52" s="21">
        <v>2.2254268646240201</v>
      </c>
      <c r="D52" s="21">
        <v>3.4629385709762599</v>
      </c>
      <c r="E52" s="21">
        <v>2.4132579088211101</v>
      </c>
      <c r="F52" s="21">
        <v>1.92561258673668</v>
      </c>
      <c r="G52" s="21">
        <v>6.2741806626319896</v>
      </c>
      <c r="H52" s="21">
        <v>5.6685313344001802</v>
      </c>
      <c r="I52" s="21">
        <v>3.0779531180858601</v>
      </c>
      <c r="J52" s="21">
        <v>5.3319540023803702</v>
      </c>
      <c r="K52" s="21">
        <v>2.1861631631851202</v>
      </c>
      <c r="L52" s="21">
        <v>7.2906876564025902</v>
      </c>
      <c r="M52" s="21">
        <v>3.63942489624023</v>
      </c>
      <c r="N52" s="21">
        <v>4.2822553515434301</v>
      </c>
      <c r="O52" s="23">
        <v>0.77327141165733304</v>
      </c>
      <c r="S52">
        <v>1038</v>
      </c>
      <c r="T52">
        <f t="shared" si="1"/>
        <v>4.1951505350215124</v>
      </c>
      <c r="U52">
        <f t="shared" si="0"/>
        <v>0.1090677333216664</v>
      </c>
    </row>
    <row r="53" spans="1:21" x14ac:dyDescent="0.25">
      <c r="A53" s="10">
        <v>1040</v>
      </c>
      <c r="B53" s="21">
        <v>8.2081690073013291</v>
      </c>
      <c r="C53" s="21">
        <v>2.1422633886337299</v>
      </c>
      <c r="D53" s="21">
        <v>3.5460582256317101</v>
      </c>
      <c r="E53" s="21">
        <v>2.41627745628357</v>
      </c>
      <c r="F53" s="21">
        <v>1.8569937467575099</v>
      </c>
      <c r="G53" s="21">
        <v>5.85488996505737</v>
      </c>
      <c r="H53" s="21">
        <v>5.47409281730652</v>
      </c>
      <c r="I53" s="21">
        <v>3.07042750120163</v>
      </c>
      <c r="J53" s="21">
        <v>5.4125336647033704</v>
      </c>
      <c r="K53" s="21">
        <v>2.2035052537918101</v>
      </c>
      <c r="L53" s="21">
        <v>6.7807970046997097</v>
      </c>
      <c r="M53" s="21">
        <v>3.66695685386658</v>
      </c>
      <c r="N53" s="21">
        <v>4.27769311070442</v>
      </c>
      <c r="O53" s="23">
        <v>0.767081558704376</v>
      </c>
      <c r="S53">
        <v>1040</v>
      </c>
      <c r="T53">
        <f t="shared" si="1"/>
        <v>3.9769813967602592</v>
      </c>
      <c r="U53">
        <f t="shared" si="0"/>
        <v>0.10339565714889229</v>
      </c>
    </row>
    <row r="54" spans="1:21" x14ac:dyDescent="0.25">
      <c r="A54" s="10">
        <v>1042</v>
      </c>
      <c r="B54" s="21">
        <v>5.9549718141555799</v>
      </c>
      <c r="C54" s="21">
        <v>2.0779115438461302</v>
      </c>
      <c r="D54" s="21">
        <v>3.5790843009948698</v>
      </c>
      <c r="E54" s="21">
        <v>2.3961635828018202</v>
      </c>
      <c r="F54" s="21">
        <v>1.8018458038568499</v>
      </c>
      <c r="G54" s="21">
        <v>5.5669299364090001</v>
      </c>
      <c r="H54" s="21">
        <v>5.3391542673111001</v>
      </c>
      <c r="I54" s="21">
        <v>3.11977280378342</v>
      </c>
      <c r="J54" s="21">
        <v>5.44460458755493</v>
      </c>
      <c r="K54" s="21">
        <v>2.21437690258026</v>
      </c>
      <c r="L54" s="21">
        <v>6.6263163566589398</v>
      </c>
      <c r="M54" s="21">
        <v>3.63059391975403</v>
      </c>
      <c r="N54" s="21">
        <v>4.2556477725505797</v>
      </c>
      <c r="O54" s="23">
        <v>0.72040033340454102</v>
      </c>
      <c r="S54">
        <v>1042</v>
      </c>
      <c r="T54">
        <f t="shared" si="1"/>
        <v>3.766269566118718</v>
      </c>
      <c r="U54">
        <f t="shared" si="0"/>
        <v>9.7917459987604025E-2</v>
      </c>
    </row>
    <row r="55" spans="1:21" x14ac:dyDescent="0.25">
      <c r="A55" s="10">
        <v>1044</v>
      </c>
      <c r="B55" s="21">
        <v>4.7877336859703101</v>
      </c>
      <c r="C55" s="21">
        <v>2.0472865343093898</v>
      </c>
      <c r="D55" s="21">
        <v>3.66530113220215</v>
      </c>
      <c r="E55" s="21">
        <v>2.3854091405868498</v>
      </c>
      <c r="F55" s="21">
        <v>1.8063284277916001</v>
      </c>
      <c r="G55" s="21">
        <v>5.49907715320587</v>
      </c>
      <c r="H55" s="21">
        <v>5.2670448541641202</v>
      </c>
      <c r="I55" s="21">
        <v>3.1910264611244199</v>
      </c>
      <c r="J55" s="21">
        <v>5.5172287940978997</v>
      </c>
      <c r="K55" s="21">
        <v>2.2512743949890099</v>
      </c>
      <c r="L55" s="21">
        <v>6.6920783996582003</v>
      </c>
      <c r="M55" s="21">
        <v>3.6228856086731001</v>
      </c>
      <c r="N55" s="21">
        <v>4.2415978193283097</v>
      </c>
      <c r="O55" s="23">
        <v>0.66384617090225195</v>
      </c>
      <c r="S55">
        <v>1044</v>
      </c>
      <c r="T55">
        <f t="shared" si="1"/>
        <v>3.6884370412145349</v>
      </c>
      <c r="U55">
        <f t="shared" si="0"/>
        <v>9.589392900840929E-2</v>
      </c>
    </row>
    <row r="56" spans="1:21" x14ac:dyDescent="0.25">
      <c r="A56" s="10">
        <v>1046</v>
      </c>
      <c r="B56" s="21">
        <v>4.4485744953155502</v>
      </c>
      <c r="C56" s="21">
        <v>2.0200354814529402</v>
      </c>
      <c r="D56" s="21">
        <v>3.7551072120666502</v>
      </c>
      <c r="E56" s="21">
        <v>2.3715450763702401</v>
      </c>
      <c r="F56" s="21">
        <v>1.8426470160484301</v>
      </c>
      <c r="G56" s="21">
        <v>5.5178680419921902</v>
      </c>
      <c r="H56" s="21">
        <v>5.2248352766036996</v>
      </c>
      <c r="I56" s="21">
        <v>3.2990386605262798</v>
      </c>
      <c r="J56" s="21">
        <v>5.5700243949890096</v>
      </c>
      <c r="K56" s="21">
        <v>2.2906284570694</v>
      </c>
      <c r="L56" s="21">
        <v>6.8919116973876999</v>
      </c>
      <c r="M56" s="21">
        <v>3.6042664051055899</v>
      </c>
      <c r="N56" s="21">
        <v>4.2816112995147702</v>
      </c>
      <c r="O56" s="23">
        <v>0.62045742869377096</v>
      </c>
      <c r="S56">
        <v>1046</v>
      </c>
      <c r="T56">
        <f t="shared" si="1"/>
        <v>3.6956107816525869</v>
      </c>
      <c r="U56">
        <f t="shared" si="0"/>
        <v>9.6080435690942989E-2</v>
      </c>
    </row>
    <row r="57" spans="1:21" x14ac:dyDescent="0.25">
      <c r="A57" s="10">
        <v>1048</v>
      </c>
      <c r="B57" s="21">
        <v>3.41926058530807</v>
      </c>
      <c r="C57" s="21">
        <v>1.9743142604827899</v>
      </c>
      <c r="D57" s="21">
        <v>3.8420827865600602</v>
      </c>
      <c r="E57" s="21">
        <v>2.3642753839492801</v>
      </c>
      <c r="F57" s="21">
        <v>1.8703642308712001</v>
      </c>
      <c r="G57" s="21">
        <v>5.5522722244262699</v>
      </c>
      <c r="H57" s="21">
        <v>5.1724600791931197</v>
      </c>
      <c r="I57" s="21">
        <v>3.42485196590424</v>
      </c>
      <c r="J57" s="21">
        <v>5.5719693183898897</v>
      </c>
      <c r="K57" s="21">
        <v>2.28255352973938</v>
      </c>
      <c r="L57" s="21">
        <v>7.0509910583496103</v>
      </c>
      <c r="M57" s="21">
        <v>3.5679237842559801</v>
      </c>
      <c r="N57" s="21">
        <v>4.2322207212448104</v>
      </c>
      <c r="O57" s="23">
        <v>0.59686037898063704</v>
      </c>
      <c r="S57">
        <v>1048</v>
      </c>
      <c r="T57">
        <f t="shared" si="1"/>
        <v>3.637314307689667</v>
      </c>
      <c r="U57">
        <f t="shared" si="0"/>
        <v>9.456481325434582E-2</v>
      </c>
    </row>
    <row r="58" spans="1:21" x14ac:dyDescent="0.25">
      <c r="A58" s="10">
        <v>1050</v>
      </c>
      <c r="B58" s="21">
        <v>2.7564560413360599</v>
      </c>
      <c r="C58" s="21">
        <v>1.9224380493164099</v>
      </c>
      <c r="D58" s="21">
        <v>3.8832707405090301</v>
      </c>
      <c r="E58" s="21">
        <v>2.3459530830383302</v>
      </c>
      <c r="F58" s="21">
        <v>1.9247825205326099</v>
      </c>
      <c r="G58" s="21">
        <v>5.6202181100845303</v>
      </c>
      <c r="H58" s="21">
        <v>5.10739736557007</v>
      </c>
      <c r="I58" s="21">
        <v>3.5089667797088602</v>
      </c>
      <c r="J58" s="21">
        <v>5.5662205696106</v>
      </c>
      <c r="K58" s="21">
        <v>2.3035883426666302</v>
      </c>
      <c r="L58" s="21">
        <v>7.0864746093750002</v>
      </c>
      <c r="M58" s="21">
        <v>3.51799368858337</v>
      </c>
      <c r="N58" s="21">
        <v>4.2120121717453003</v>
      </c>
      <c r="O58" s="23">
        <v>0.57601831555366501</v>
      </c>
      <c r="S58">
        <v>1050</v>
      </c>
      <c r="T58">
        <f t="shared" si="1"/>
        <v>3.595127884830748</v>
      </c>
      <c r="U58">
        <f t="shared" si="0"/>
        <v>9.3468028411999748E-2</v>
      </c>
    </row>
    <row r="59" spans="1:21" x14ac:dyDescent="0.25">
      <c r="A59" s="10">
        <v>1052</v>
      </c>
      <c r="B59" s="21">
        <v>3.32484664916992</v>
      </c>
      <c r="C59" s="21">
        <v>1.85008146762848</v>
      </c>
      <c r="D59" s="21">
        <v>3.91233644485474</v>
      </c>
      <c r="E59" s="21">
        <v>2.3225421190261799</v>
      </c>
      <c r="F59" s="21">
        <v>1.9580330491066</v>
      </c>
      <c r="G59" s="21">
        <v>5.6278902530670196</v>
      </c>
      <c r="H59" s="21">
        <v>5.0405714035034199</v>
      </c>
      <c r="I59" s="21">
        <v>3.56774208545685</v>
      </c>
      <c r="J59" s="21">
        <v>5.5151611328124996</v>
      </c>
      <c r="K59" s="21">
        <v>2.29737048149109</v>
      </c>
      <c r="L59" s="21">
        <v>7.10421600341797</v>
      </c>
      <c r="M59" s="21">
        <v>3.4656686782836901</v>
      </c>
      <c r="N59" s="21">
        <v>4.2326920270919803</v>
      </c>
      <c r="O59" s="23">
        <v>0.55557313561439503</v>
      </c>
      <c r="S59">
        <v>1052</v>
      </c>
      <c r="T59">
        <f t="shared" si="1"/>
        <v>3.6267660664660597</v>
      </c>
      <c r="U59">
        <f t="shared" si="0"/>
        <v>9.4290574522938028E-2</v>
      </c>
    </row>
    <row r="60" spans="1:21" x14ac:dyDescent="0.25">
      <c r="A60" s="10">
        <v>1054</v>
      </c>
      <c r="B60" s="21">
        <v>3.95030736923218</v>
      </c>
      <c r="C60" s="21">
        <v>1.75825043916702</v>
      </c>
      <c r="D60" s="21">
        <v>3.93562169075012</v>
      </c>
      <c r="E60" s="21">
        <v>2.2884156942367602</v>
      </c>
      <c r="F60" s="21">
        <v>1.98221806287766</v>
      </c>
      <c r="G60" s="21">
        <v>5.6115368604659999</v>
      </c>
      <c r="H60" s="21">
        <v>4.9345358848571799</v>
      </c>
      <c r="I60" s="21">
        <v>3.6380658626556399</v>
      </c>
      <c r="J60" s="21">
        <v>5.4628768920898398</v>
      </c>
      <c r="K60" s="21">
        <v>2.28338210582733</v>
      </c>
      <c r="L60" s="21">
        <v>7.1019455909728997</v>
      </c>
      <c r="M60" s="21">
        <v>3.4555390834808399</v>
      </c>
      <c r="N60" s="21">
        <v>4.1998376369476302</v>
      </c>
      <c r="O60" s="23">
        <v>0.54581567645072904</v>
      </c>
      <c r="S60">
        <v>1054</v>
      </c>
      <c r="T60">
        <f t="shared" si="1"/>
        <v>3.6534534892865596</v>
      </c>
      <c r="U60">
        <f t="shared" si="0"/>
        <v>9.4984408198495018E-2</v>
      </c>
    </row>
    <row r="61" spans="1:21" x14ac:dyDescent="0.25">
      <c r="A61" s="10">
        <v>1056</v>
      </c>
      <c r="B61" s="21">
        <v>4.4432585716247601</v>
      </c>
      <c r="C61" s="21">
        <v>1.66329890489578</v>
      </c>
      <c r="D61" s="21">
        <v>4.0598217010497999</v>
      </c>
      <c r="E61" s="21">
        <v>2.2349214792251599</v>
      </c>
      <c r="F61" s="21">
        <v>2.0118628144264199</v>
      </c>
      <c r="G61" s="21">
        <v>5.5514975547790497</v>
      </c>
      <c r="H61" s="21">
        <v>4.79295389652252</v>
      </c>
      <c r="I61" s="21">
        <v>3.73419556617737</v>
      </c>
      <c r="J61" s="21">
        <v>5.4015841484069798</v>
      </c>
      <c r="K61" s="21">
        <v>2.2727509498596201</v>
      </c>
      <c r="L61" s="21">
        <v>7.0544246673583997</v>
      </c>
      <c r="M61" s="21">
        <v>3.5363275051116898</v>
      </c>
      <c r="N61" s="21">
        <v>4.1884445905685403</v>
      </c>
      <c r="O61" s="23">
        <v>0.56026552915573102</v>
      </c>
      <c r="S61">
        <v>1056</v>
      </c>
      <c r="T61">
        <f t="shared" si="1"/>
        <v>3.6789719913687011</v>
      </c>
      <c r="U61">
        <f t="shared" si="0"/>
        <v>9.5647851656990399E-2</v>
      </c>
    </row>
    <row r="62" spans="1:21" x14ac:dyDescent="0.25">
      <c r="A62" s="10">
        <v>1058</v>
      </c>
      <c r="B62" s="21">
        <v>4.8350732803344698</v>
      </c>
      <c r="C62" s="21">
        <v>1.56826009750366</v>
      </c>
      <c r="D62" s="21">
        <v>4.3494779109954802</v>
      </c>
      <c r="E62" s="21">
        <v>2.2018882036209102</v>
      </c>
      <c r="F62" s="21">
        <v>2.0460319995880099</v>
      </c>
      <c r="G62" s="21">
        <v>5.4915218114852902</v>
      </c>
      <c r="H62" s="21">
        <v>4.7133138179779097</v>
      </c>
      <c r="I62" s="21">
        <v>3.7689182758331299</v>
      </c>
      <c r="J62" s="21">
        <v>5.3635716438293501</v>
      </c>
      <c r="K62" s="21">
        <v>2.2565222978591901</v>
      </c>
      <c r="L62" s="21">
        <v>6.9383696556091303</v>
      </c>
      <c r="M62" s="21">
        <v>3.5930071830749499</v>
      </c>
      <c r="N62" s="21">
        <v>4.18760719299316</v>
      </c>
      <c r="O62" s="23">
        <v>0.60771408081054701</v>
      </c>
      <c r="S62">
        <v>1058</v>
      </c>
      <c r="T62">
        <f t="shared" si="1"/>
        <v>3.7086626751082279</v>
      </c>
      <c r="U62">
        <f t="shared" si="0"/>
        <v>9.6419765691828252E-2</v>
      </c>
    </row>
    <row r="63" spans="1:21" x14ac:dyDescent="0.25">
      <c r="A63" s="10">
        <v>1060</v>
      </c>
      <c r="B63" s="21">
        <v>4.9903673648834204</v>
      </c>
      <c r="C63" s="21">
        <v>1.4986449599266101</v>
      </c>
      <c r="D63" s="21">
        <v>4.4646916389465297</v>
      </c>
      <c r="E63" s="21">
        <v>2.17597558498383</v>
      </c>
      <c r="F63" s="21">
        <v>2.0890913486480698</v>
      </c>
      <c r="G63" s="21">
        <v>5.4829870700836203</v>
      </c>
      <c r="H63" s="21">
        <v>4.7415167093277004</v>
      </c>
      <c r="I63" s="21">
        <v>3.8502521753311201</v>
      </c>
      <c r="J63" s="21">
        <v>5.3717947483062698</v>
      </c>
      <c r="K63" s="21">
        <v>2.2626530647277798</v>
      </c>
      <c r="L63" s="21">
        <v>6.8493361473083496</v>
      </c>
      <c r="M63" s="21">
        <v>3.6059814453125001</v>
      </c>
      <c r="N63" s="21">
        <v>4.2359319210052497</v>
      </c>
      <c r="O63" s="23">
        <v>0.65568683743476897</v>
      </c>
      <c r="S63">
        <v>1060</v>
      </c>
      <c r="T63">
        <f t="shared" si="1"/>
        <v>3.7339222154447023</v>
      </c>
      <c r="U63">
        <f t="shared" si="0"/>
        <v>9.7076476526456817E-2</v>
      </c>
    </row>
    <row r="64" spans="1:21" x14ac:dyDescent="0.25">
      <c r="A64" s="10">
        <v>1062</v>
      </c>
      <c r="B64" s="21">
        <v>5.4495875835418701</v>
      </c>
      <c r="C64" s="21">
        <v>1.43036886453629</v>
      </c>
      <c r="D64" s="21">
        <v>4.0974423408508303</v>
      </c>
      <c r="E64" s="21">
        <v>2.1488802313804598</v>
      </c>
      <c r="F64" s="21">
        <v>2.1062539935112001</v>
      </c>
      <c r="G64" s="21">
        <v>5.4209827661514298</v>
      </c>
      <c r="H64" s="21">
        <v>4.6918895006179797</v>
      </c>
      <c r="I64" s="21">
        <v>3.9184700965881301</v>
      </c>
      <c r="J64" s="21">
        <v>5.3385528087615999</v>
      </c>
      <c r="K64" s="21">
        <v>2.2131922245025599</v>
      </c>
      <c r="L64" s="21">
        <v>6.7298846244812003</v>
      </c>
      <c r="M64" s="21">
        <v>3.5878794670105001</v>
      </c>
      <c r="N64" s="21">
        <v>4.28181672096252</v>
      </c>
      <c r="O64" s="23">
        <v>0.55180787444114698</v>
      </c>
      <c r="S64">
        <v>1062</v>
      </c>
      <c r="T64">
        <f t="shared" si="1"/>
        <v>3.7119292212384081</v>
      </c>
      <c r="U64">
        <f t="shared" si="0"/>
        <v>9.6504691078708932E-2</v>
      </c>
    </row>
    <row r="65" spans="1:21" x14ac:dyDescent="0.25">
      <c r="A65" s="10">
        <v>1064</v>
      </c>
      <c r="B65" s="21">
        <v>5.8295992851257301</v>
      </c>
      <c r="C65" s="21">
        <v>1.3498511195182801</v>
      </c>
      <c r="D65" s="21">
        <v>3.7885392665862998</v>
      </c>
      <c r="E65" s="21">
        <v>2.0959488749504098</v>
      </c>
      <c r="F65" s="21">
        <v>2.1182919621467602</v>
      </c>
      <c r="G65" s="21">
        <v>5.3243846654892</v>
      </c>
      <c r="H65" s="21">
        <v>4.5693484842777297</v>
      </c>
      <c r="I65" s="21">
        <v>3.9355031013488802</v>
      </c>
      <c r="J65" s="21">
        <v>5.2685063838958701</v>
      </c>
      <c r="K65" s="21">
        <v>2.1796866178512602</v>
      </c>
      <c r="L65" s="21">
        <v>6.4816509246826204</v>
      </c>
      <c r="M65" s="21">
        <v>3.5423708915710499</v>
      </c>
      <c r="N65" s="21">
        <v>4.2813086509704599</v>
      </c>
      <c r="O65" s="23">
        <v>0.58526172041892999</v>
      </c>
      <c r="S65">
        <v>1064</v>
      </c>
      <c r="T65">
        <f t="shared" si="1"/>
        <v>3.6678751392023909</v>
      </c>
      <c r="U65">
        <f t="shared" si="0"/>
        <v>9.5359349849324301E-2</v>
      </c>
    </row>
    <row r="66" spans="1:21" x14ac:dyDescent="0.25">
      <c r="A66" s="10">
        <v>1066</v>
      </c>
      <c r="B66" s="21">
        <v>6.24475121498108</v>
      </c>
      <c r="C66" s="21">
        <v>1.30081521272659</v>
      </c>
      <c r="D66" s="21">
        <v>3.68915843963623</v>
      </c>
      <c r="E66" s="21">
        <v>2.0680502176284801</v>
      </c>
      <c r="F66" s="21">
        <v>2.1499680161476098</v>
      </c>
      <c r="G66" s="21">
        <v>5.2633464574813802</v>
      </c>
      <c r="H66" s="21">
        <v>4.52513564825058</v>
      </c>
      <c r="I66" s="21">
        <v>4.0068806171417197</v>
      </c>
      <c r="J66" s="21">
        <v>5.2661314010620099</v>
      </c>
      <c r="K66" s="21">
        <v>2.1764121532440202</v>
      </c>
      <c r="L66" s="21">
        <v>6.3055493354797401</v>
      </c>
      <c r="M66" s="21">
        <v>3.5320240974426298</v>
      </c>
      <c r="N66" s="21">
        <v>4.3717053413391103</v>
      </c>
      <c r="O66" s="23">
        <v>0.61997151374816895</v>
      </c>
      <c r="S66">
        <v>1066</v>
      </c>
      <c r="T66">
        <f t="shared" si="1"/>
        <v>3.6799928333078107</v>
      </c>
      <c r="U66">
        <f t="shared" si="0"/>
        <v>9.5674392043431575E-2</v>
      </c>
    </row>
    <row r="67" spans="1:21" x14ac:dyDescent="0.25">
      <c r="A67" s="10">
        <v>1068</v>
      </c>
      <c r="B67" s="21">
        <v>6.3941461086273197</v>
      </c>
      <c r="C67" s="21">
        <v>1.2677204728126501</v>
      </c>
      <c r="D67" s="21">
        <v>3.6841368675231898</v>
      </c>
      <c r="E67" s="21">
        <v>2.0453396081924402</v>
      </c>
      <c r="F67" s="21">
        <v>2.17284840345383</v>
      </c>
      <c r="G67" s="21">
        <v>5.1764177083969098</v>
      </c>
      <c r="H67" s="21">
        <v>4.4937241792678799</v>
      </c>
      <c r="I67" s="21">
        <v>4.0431885242462204</v>
      </c>
      <c r="J67" s="21">
        <v>5.28189640045166</v>
      </c>
      <c r="K67" s="21">
        <v>2.1770437717437701</v>
      </c>
      <c r="L67" s="21">
        <v>6.0707328796386699</v>
      </c>
      <c r="M67" s="21">
        <v>3.55427806377411</v>
      </c>
      <c r="N67" s="21">
        <v>4.4257787704467804</v>
      </c>
      <c r="O67" s="23">
        <v>0.645597112178802</v>
      </c>
      <c r="S67">
        <v>1068</v>
      </c>
      <c r="T67">
        <f t="shared" si="1"/>
        <v>3.6737749193395883</v>
      </c>
      <c r="U67">
        <f t="shared" ref="U67:U130" si="2">T67/$T$1</f>
        <v>9.5512735440923105E-2</v>
      </c>
    </row>
    <row r="68" spans="1:21" x14ac:dyDescent="0.25">
      <c r="A68" s="10">
        <v>1070</v>
      </c>
      <c r="B68" s="21">
        <v>6.55649285316467</v>
      </c>
      <c r="C68" s="21">
        <v>1.23651123046875</v>
      </c>
      <c r="D68" s="21">
        <v>3.6476669311523402</v>
      </c>
      <c r="E68" s="21">
        <v>2.0233452200889599</v>
      </c>
      <c r="F68" s="21">
        <v>2.2237793803215</v>
      </c>
      <c r="G68" s="21">
        <v>5.0852645635604903</v>
      </c>
      <c r="H68" s="21">
        <v>4.42797570228577</v>
      </c>
      <c r="I68" s="21">
        <v>4.0722391843795798</v>
      </c>
      <c r="J68" s="21">
        <v>5.28920650482178</v>
      </c>
      <c r="K68" s="21">
        <v>2.2106529712677001</v>
      </c>
      <c r="L68" s="21">
        <v>5.6956052780151403</v>
      </c>
      <c r="M68" s="21">
        <v>3.5642390727996802</v>
      </c>
      <c r="N68" s="21">
        <v>4.5025148630142198</v>
      </c>
      <c r="O68" s="23">
        <v>0.65164073705673198</v>
      </c>
      <c r="S68">
        <v>1070</v>
      </c>
      <c r="T68">
        <f t="shared" ref="T68:T131" si="3">AVERAGE(B68:O68)</f>
        <v>3.6562238923140931</v>
      </c>
      <c r="U68">
        <f t="shared" si="2"/>
        <v>9.5056434595659572E-2</v>
      </c>
    </row>
    <row r="69" spans="1:21" x14ac:dyDescent="0.25">
      <c r="A69" s="10">
        <v>1072</v>
      </c>
      <c r="B69" s="21">
        <v>7.2527075290679903</v>
      </c>
      <c r="C69" s="21">
        <v>1.1739051043987301</v>
      </c>
      <c r="D69" s="21">
        <v>3.5659273624420198</v>
      </c>
      <c r="E69" s="21">
        <v>1.9871979951858501</v>
      </c>
      <c r="F69" s="21">
        <v>2.2543340206146198</v>
      </c>
      <c r="G69" s="21">
        <v>4.84299209117889</v>
      </c>
      <c r="H69" s="21">
        <v>4.2948687791824298</v>
      </c>
      <c r="I69" s="21">
        <v>4.0543763637542698</v>
      </c>
      <c r="J69" s="21">
        <v>5.2352065086364696</v>
      </c>
      <c r="K69" s="21">
        <v>2.2242090225219702</v>
      </c>
      <c r="L69" s="21">
        <v>5.45770666599274</v>
      </c>
      <c r="M69" s="21">
        <v>3.5669389963150002</v>
      </c>
      <c r="N69" s="21">
        <v>4.5463860511779801</v>
      </c>
      <c r="O69" s="23">
        <v>0.63110067844390905</v>
      </c>
      <c r="S69">
        <v>1072</v>
      </c>
      <c r="T69">
        <f t="shared" si="3"/>
        <v>3.6491326549223477</v>
      </c>
      <c r="U69">
        <f t="shared" si="2"/>
        <v>9.4872072870780602E-2</v>
      </c>
    </row>
    <row r="70" spans="1:21" x14ac:dyDescent="0.25">
      <c r="A70" s="10">
        <v>1074</v>
      </c>
      <c r="B70" s="21">
        <v>8.8041543006896994</v>
      </c>
      <c r="C70" s="21">
        <v>1.1194325029850001</v>
      </c>
      <c r="D70" s="21">
        <v>3.4451903820037799</v>
      </c>
      <c r="E70" s="21">
        <v>1.95762270689011</v>
      </c>
      <c r="F70" s="21">
        <v>2.3281083822250399</v>
      </c>
      <c r="G70" s="21">
        <v>4.5297980308532697</v>
      </c>
      <c r="H70" s="21">
        <v>4.20678663253784</v>
      </c>
      <c r="I70" s="21">
        <v>4.1135794043541001</v>
      </c>
      <c r="J70" s="21">
        <v>5.27041897773743</v>
      </c>
      <c r="K70" s="21">
        <v>2.3355116367340099</v>
      </c>
      <c r="L70" s="21">
        <v>5.9951675891876199</v>
      </c>
      <c r="M70" s="21">
        <v>3.5864898920059201</v>
      </c>
      <c r="N70" s="21">
        <v>4.6549695491790803</v>
      </c>
      <c r="O70" s="23">
        <v>0.59281854629516595</v>
      </c>
      <c r="S70">
        <v>1074</v>
      </c>
      <c r="T70">
        <f t="shared" si="3"/>
        <v>3.7814320381198621</v>
      </c>
      <c r="U70">
        <f t="shared" si="2"/>
        <v>9.8311661921220594E-2</v>
      </c>
    </row>
    <row r="71" spans="1:21" x14ac:dyDescent="0.25">
      <c r="A71" s="10">
        <v>1076</v>
      </c>
      <c r="B71" s="21">
        <v>10.510838508606</v>
      </c>
      <c r="C71" s="21">
        <v>1.0792443752288801</v>
      </c>
      <c r="D71" s="21">
        <v>3.34352731704712</v>
      </c>
      <c r="E71" s="21">
        <v>1.93037058115005</v>
      </c>
      <c r="F71" s="21">
        <v>2.3677771806716899</v>
      </c>
      <c r="G71" s="21">
        <v>4.1589230775833101</v>
      </c>
      <c r="H71" s="21">
        <v>4.0976650595665003</v>
      </c>
      <c r="I71" s="21">
        <v>4.2021298646926901</v>
      </c>
      <c r="J71" s="21">
        <v>5.2961918830871602</v>
      </c>
      <c r="K71" s="21">
        <v>2.4894064903259299</v>
      </c>
      <c r="L71" s="21">
        <v>6.3527301788330099</v>
      </c>
      <c r="M71" s="21">
        <v>3.5826868295669598</v>
      </c>
      <c r="N71" s="21">
        <v>4.7867065429687496</v>
      </c>
      <c r="O71" s="23">
        <v>0.56179085373878501</v>
      </c>
      <c r="S71">
        <v>1076</v>
      </c>
      <c r="T71">
        <f t="shared" si="3"/>
        <v>3.9114277673619173</v>
      </c>
      <c r="U71">
        <f t="shared" si="2"/>
        <v>0.10169135936272261</v>
      </c>
    </row>
    <row r="72" spans="1:21" x14ac:dyDescent="0.25">
      <c r="A72" s="10">
        <v>1078</v>
      </c>
      <c r="B72" s="21">
        <v>11.590120029449499</v>
      </c>
      <c r="C72" s="21">
        <v>1.0736525774002099</v>
      </c>
      <c r="D72" s="21">
        <v>3.2400438785553001</v>
      </c>
      <c r="E72" s="21">
        <v>1.91366422176361</v>
      </c>
      <c r="F72" s="21">
        <v>2.3657241106033302</v>
      </c>
      <c r="G72" s="21">
        <v>3.90193841457367</v>
      </c>
      <c r="H72" s="21">
        <v>4.0117766737937899</v>
      </c>
      <c r="I72" s="21">
        <v>4.3231800317764302</v>
      </c>
      <c r="J72" s="21">
        <v>5.3094313144683802</v>
      </c>
      <c r="K72" s="21">
        <v>2.5971111297607399</v>
      </c>
      <c r="L72" s="21">
        <v>6.2575129508972198</v>
      </c>
      <c r="M72" s="21">
        <v>3.5466720819473299</v>
      </c>
      <c r="N72" s="21">
        <v>4.8681730985641503</v>
      </c>
      <c r="O72" s="23">
        <v>0.53418833017349199</v>
      </c>
      <c r="S72">
        <v>1078</v>
      </c>
      <c r="T72">
        <f t="shared" si="3"/>
        <v>3.9666563459805109</v>
      </c>
      <c r="U72">
        <f t="shared" si="2"/>
        <v>0.10312722104020507</v>
      </c>
    </row>
    <row r="73" spans="1:21" x14ac:dyDescent="0.25">
      <c r="A73" s="10">
        <v>1080</v>
      </c>
      <c r="B73" s="21">
        <v>12.127486705780001</v>
      </c>
      <c r="C73" s="21">
        <v>1.05873066186905</v>
      </c>
      <c r="D73" s="21">
        <v>3.14253780841827</v>
      </c>
      <c r="E73" s="21">
        <v>1.89091776609421</v>
      </c>
      <c r="F73" s="21">
        <v>2.3747219800949102</v>
      </c>
      <c r="G73" s="21">
        <v>3.6901740789413502</v>
      </c>
      <c r="H73" s="21">
        <v>4.0126153707504297</v>
      </c>
      <c r="I73" s="21">
        <v>4.41258754730225</v>
      </c>
      <c r="J73" s="21">
        <v>5.2644969463348401</v>
      </c>
      <c r="K73" s="21">
        <v>2.48925333023071</v>
      </c>
      <c r="L73" s="21">
        <v>6.2277805328369098</v>
      </c>
      <c r="M73" s="21">
        <v>3.5543831825256298</v>
      </c>
      <c r="N73" s="21">
        <v>4.9987153768539399</v>
      </c>
      <c r="O73" s="23">
        <v>0.50511248111724805</v>
      </c>
      <c r="S73">
        <v>1080</v>
      </c>
      <c r="T73">
        <f t="shared" si="3"/>
        <v>3.9821081263678386</v>
      </c>
      <c r="U73">
        <f t="shared" si="2"/>
        <v>0.10352894456563308</v>
      </c>
    </row>
    <row r="74" spans="1:21" x14ac:dyDescent="0.25">
      <c r="A74" s="10">
        <v>1082</v>
      </c>
      <c r="B74" s="21">
        <v>12.3291903495789</v>
      </c>
      <c r="C74" s="21">
        <v>1.0412663102149999</v>
      </c>
      <c r="D74" s="21">
        <v>3.0915331840515101</v>
      </c>
      <c r="E74" s="21">
        <v>1.85936268568039</v>
      </c>
      <c r="F74" s="21">
        <v>2.3605942487716698</v>
      </c>
      <c r="G74" s="21">
        <v>3.47840721607208</v>
      </c>
      <c r="H74" s="21">
        <v>4.04539223909378</v>
      </c>
      <c r="I74" s="21">
        <v>4.50305125713348</v>
      </c>
      <c r="J74" s="21">
        <v>5.1542234420776403</v>
      </c>
      <c r="K74" s="21">
        <v>2.3512810945510898</v>
      </c>
      <c r="L74" s="21">
        <v>6.8124089241027797</v>
      </c>
      <c r="M74" s="21">
        <v>3.6423689842224101</v>
      </c>
      <c r="N74" s="21">
        <v>5.1215536832809496</v>
      </c>
      <c r="O74" s="23">
        <v>0.485737633705139</v>
      </c>
      <c r="S74">
        <v>1082</v>
      </c>
      <c r="T74">
        <f t="shared" si="3"/>
        <v>4.0197408037526294</v>
      </c>
      <c r="U74">
        <f t="shared" si="2"/>
        <v>0.10450733873454783</v>
      </c>
    </row>
    <row r="75" spans="1:21" x14ac:dyDescent="0.25">
      <c r="A75" s="10">
        <v>1084</v>
      </c>
      <c r="B75" s="21">
        <v>12.0559445858002</v>
      </c>
      <c r="C75" s="21">
        <v>1.0363700866699199</v>
      </c>
      <c r="D75" s="21">
        <v>3.0148763179779099</v>
      </c>
      <c r="E75" s="21">
        <v>1.83856844902039</v>
      </c>
      <c r="F75" s="21">
        <v>2.3661251783371</v>
      </c>
      <c r="G75" s="21">
        <v>3.3184199571609501</v>
      </c>
      <c r="H75" s="21">
        <v>4.0976372241973902</v>
      </c>
      <c r="I75" s="21">
        <v>4.5874553203582797</v>
      </c>
      <c r="J75" s="21">
        <v>5.0556844234466496</v>
      </c>
      <c r="K75" s="21">
        <v>2.3617074728012102</v>
      </c>
      <c r="L75" s="21">
        <v>6.8989612579345696</v>
      </c>
      <c r="M75" s="21">
        <v>3.7715805292129501</v>
      </c>
      <c r="N75" s="21">
        <v>5.2553754806518604</v>
      </c>
      <c r="O75" s="23">
        <v>0.46930195689201398</v>
      </c>
      <c r="S75">
        <v>1084</v>
      </c>
      <c r="T75">
        <f t="shared" si="3"/>
        <v>4.0091434457472417</v>
      </c>
      <c r="U75">
        <f t="shared" si="2"/>
        <v>0.10423182303917602</v>
      </c>
    </row>
    <row r="76" spans="1:21" x14ac:dyDescent="0.25">
      <c r="A76" s="10">
        <v>1086</v>
      </c>
      <c r="B76" s="21">
        <v>11.515763115882899</v>
      </c>
      <c r="C76" s="21">
        <v>1.0220293641090401</v>
      </c>
      <c r="D76" s="21">
        <v>2.95993475914001</v>
      </c>
      <c r="E76" s="21">
        <v>1.8078106999397301</v>
      </c>
      <c r="F76" s="21">
        <v>2.3587589502334598</v>
      </c>
      <c r="G76" s="21">
        <v>3.18283219337463</v>
      </c>
      <c r="H76" s="21">
        <v>4.0970071673393296</v>
      </c>
      <c r="I76" s="21">
        <v>4.6510056018829298</v>
      </c>
      <c r="J76" s="21">
        <v>4.9364174365997302</v>
      </c>
      <c r="K76" s="21">
        <v>2.4789985775947598</v>
      </c>
      <c r="L76" s="21">
        <v>5.9488914489746101</v>
      </c>
      <c r="M76" s="21">
        <v>3.7332811594009399</v>
      </c>
      <c r="N76" s="21">
        <v>5.3883663892745997</v>
      </c>
      <c r="O76" s="23">
        <v>0.44707482457161002</v>
      </c>
      <c r="S76">
        <v>1086</v>
      </c>
      <c r="T76">
        <f t="shared" si="3"/>
        <v>3.8948694063084481</v>
      </c>
      <c r="U76">
        <f t="shared" si="2"/>
        <v>0.10126086637026688</v>
      </c>
    </row>
    <row r="77" spans="1:21" x14ac:dyDescent="0.25">
      <c r="A77" s="10">
        <v>1088</v>
      </c>
      <c r="B77" s="21">
        <v>10.9546391487122</v>
      </c>
      <c r="C77" s="21">
        <v>0.99893721342086805</v>
      </c>
      <c r="D77" s="21">
        <v>2.8710137605667101</v>
      </c>
      <c r="E77" s="21">
        <v>1.7625599861145</v>
      </c>
      <c r="F77" s="21">
        <v>2.3287451267242401</v>
      </c>
      <c r="G77" s="21">
        <v>3.0607640027999898</v>
      </c>
      <c r="H77" s="21">
        <v>4.0340374827385004</v>
      </c>
      <c r="I77" s="21">
        <v>4.7020198822021504</v>
      </c>
      <c r="J77" s="21">
        <v>4.79366183280945</v>
      </c>
      <c r="K77" s="21">
        <v>2.5222828149795502</v>
      </c>
      <c r="L77" s="21">
        <v>4.6992678642272896</v>
      </c>
      <c r="M77" s="21">
        <v>3.55958869457245</v>
      </c>
      <c r="N77" s="21">
        <v>5.4348961353301997</v>
      </c>
      <c r="O77" s="23">
        <v>0.42638016939163198</v>
      </c>
      <c r="S77">
        <v>1088</v>
      </c>
      <c r="T77">
        <f t="shared" si="3"/>
        <v>3.7249138653278377</v>
      </c>
      <c r="U77">
        <f t="shared" si="2"/>
        <v>9.6842272695149167E-2</v>
      </c>
    </row>
    <row r="78" spans="1:21" x14ac:dyDescent="0.25">
      <c r="A78" s="10">
        <v>1090</v>
      </c>
      <c r="B78" s="21">
        <v>10.441120934486401</v>
      </c>
      <c r="C78" s="21">
        <v>0.98656077384948704</v>
      </c>
      <c r="D78" s="21">
        <v>2.8089940071105999</v>
      </c>
      <c r="E78" s="21">
        <v>1.7323728561401399</v>
      </c>
      <c r="F78" s="21">
        <v>2.3001530647277799</v>
      </c>
      <c r="G78" s="21">
        <v>2.9625251054763799</v>
      </c>
      <c r="H78" s="21">
        <v>4.0369467854499801</v>
      </c>
      <c r="I78" s="21">
        <v>4.7569194793701204</v>
      </c>
      <c r="J78" s="21">
        <v>4.6947801589965801</v>
      </c>
      <c r="K78" s="21">
        <v>2.8011671066284198</v>
      </c>
      <c r="L78" s="21">
        <v>3.9090409278869598</v>
      </c>
      <c r="M78" s="21">
        <v>3.4097005605697599</v>
      </c>
      <c r="N78" s="21">
        <v>5.60700900554657</v>
      </c>
      <c r="O78" s="23">
        <v>0.40744160413742098</v>
      </c>
      <c r="S78">
        <v>1090</v>
      </c>
      <c r="T78">
        <f t="shared" si="3"/>
        <v>3.6324808835983289</v>
      </c>
      <c r="U78">
        <f t="shared" si="2"/>
        <v>9.4439151348909123E-2</v>
      </c>
    </row>
    <row r="79" spans="1:21" x14ac:dyDescent="0.25">
      <c r="A79" s="10">
        <v>1092</v>
      </c>
      <c r="B79" s="21">
        <v>9.97226881980896</v>
      </c>
      <c r="C79" s="21">
        <v>0.98008531332016002</v>
      </c>
      <c r="D79" s="21">
        <v>2.7503251791000398</v>
      </c>
      <c r="E79" s="21">
        <v>1.7301262378692599</v>
      </c>
      <c r="F79" s="21">
        <v>2.2509689331054701</v>
      </c>
      <c r="G79" s="21">
        <v>2.8595874309539799</v>
      </c>
      <c r="H79" s="21">
        <v>4.0164342880249002</v>
      </c>
      <c r="I79" s="21">
        <v>4.8743409633636503</v>
      </c>
      <c r="J79" s="21">
        <v>4.60379109382629</v>
      </c>
      <c r="K79" s="21">
        <v>3.0006603717804001</v>
      </c>
      <c r="L79" s="21">
        <v>3.6892901897430401</v>
      </c>
      <c r="M79" s="21">
        <v>3.2825748205184899</v>
      </c>
      <c r="N79" s="21">
        <v>5.8617278099060099</v>
      </c>
      <c r="O79" s="23">
        <v>0.39048420786857602</v>
      </c>
      <c r="S79">
        <v>1092</v>
      </c>
      <c r="T79">
        <f t="shared" si="3"/>
        <v>3.5901904042278017</v>
      </c>
      <c r="U79">
        <f t="shared" si="2"/>
        <v>9.3339661190564555E-2</v>
      </c>
    </row>
    <row r="80" spans="1:21" x14ac:dyDescent="0.25">
      <c r="A80" s="10">
        <v>1094</v>
      </c>
      <c r="B80" s="21">
        <v>9.5486548423767097</v>
      </c>
      <c r="C80" s="21">
        <v>0.98617823123931903</v>
      </c>
      <c r="D80" s="21">
        <v>2.6712404251098598</v>
      </c>
      <c r="E80" s="21">
        <v>1.75189476013184</v>
      </c>
      <c r="F80" s="21">
        <v>2.27758095264435</v>
      </c>
      <c r="G80" s="21">
        <v>2.74285850524902</v>
      </c>
      <c r="H80" s="21">
        <v>4.01987295150757</v>
      </c>
      <c r="I80" s="21">
        <v>4.9755994319915802</v>
      </c>
      <c r="J80" s="21">
        <v>4.5180802822113</v>
      </c>
      <c r="K80" s="21">
        <v>3.12163956165314</v>
      </c>
      <c r="L80" s="21">
        <v>3.7610632896423302</v>
      </c>
      <c r="M80" s="21">
        <v>3.1546049952507</v>
      </c>
      <c r="N80" s="21">
        <v>6.2134078502654999</v>
      </c>
      <c r="O80" s="23">
        <v>0.363215553760529</v>
      </c>
      <c r="S80">
        <v>1094</v>
      </c>
      <c r="T80">
        <f t="shared" si="3"/>
        <v>3.5789922595024102</v>
      </c>
      <c r="U80">
        <f t="shared" si="2"/>
        <v>9.3048525925593623E-2</v>
      </c>
    </row>
    <row r="81" spans="1:21" x14ac:dyDescent="0.25">
      <c r="A81" s="10">
        <v>1096</v>
      </c>
      <c r="B81" s="21">
        <v>9.3081704378128105</v>
      </c>
      <c r="C81" s="21">
        <v>1.0079060792923</v>
      </c>
      <c r="D81" s="21">
        <v>2.6219638824462899</v>
      </c>
      <c r="E81" s="21">
        <v>1.7935907125473001</v>
      </c>
      <c r="F81" s="21">
        <v>2.5647153854370099</v>
      </c>
      <c r="G81" s="21">
        <v>2.6665519952774002</v>
      </c>
      <c r="H81" s="21">
        <v>4.0674073696136501</v>
      </c>
      <c r="I81" s="21">
        <v>5.1135530471801802</v>
      </c>
      <c r="J81" s="21">
        <v>4.45646071434021</v>
      </c>
      <c r="K81" s="21">
        <v>3.5174522399902299</v>
      </c>
      <c r="L81" s="21">
        <v>4.4763934373855596</v>
      </c>
      <c r="M81" s="21">
        <v>3.03047430515289</v>
      </c>
      <c r="N81" s="21">
        <v>6.64644951820374</v>
      </c>
      <c r="O81" s="23">
        <v>0.33657332658767702</v>
      </c>
      <c r="S81">
        <v>1096</v>
      </c>
      <c r="T81">
        <f t="shared" si="3"/>
        <v>3.6862616036619462</v>
      </c>
      <c r="U81">
        <f t="shared" si="2"/>
        <v>9.5837370837048588E-2</v>
      </c>
    </row>
    <row r="82" spans="1:21" x14ac:dyDescent="0.25">
      <c r="A82" s="10">
        <v>1098</v>
      </c>
      <c r="B82" s="21">
        <v>9.0987812519073508</v>
      </c>
      <c r="C82" s="21">
        <v>1.0619655728340101</v>
      </c>
      <c r="D82" s="21">
        <v>2.57098824977875</v>
      </c>
      <c r="E82" s="21">
        <v>1.85152680873871</v>
      </c>
      <c r="F82" s="21">
        <v>3.2604383468627902</v>
      </c>
      <c r="G82" s="21">
        <v>2.6218198299408</v>
      </c>
      <c r="H82" s="21">
        <v>4.0003544330596901</v>
      </c>
      <c r="I82" s="21">
        <v>5.2508386611938498</v>
      </c>
      <c r="J82" s="21">
        <v>4.4392199993133499</v>
      </c>
      <c r="K82" s="21">
        <v>4.1074446201324504</v>
      </c>
      <c r="L82" s="21">
        <v>4.8362518310546898</v>
      </c>
      <c r="M82" s="21">
        <v>3.20041034221649</v>
      </c>
      <c r="N82" s="21">
        <v>7.0062408447265598</v>
      </c>
      <c r="O82" s="23">
        <v>0.31710331737995101</v>
      </c>
      <c r="S82">
        <v>1098</v>
      </c>
      <c r="T82">
        <f t="shared" si="3"/>
        <v>3.8302417220813894</v>
      </c>
      <c r="U82">
        <f t="shared" si="2"/>
        <v>9.9580641794383445E-2</v>
      </c>
    </row>
    <row r="83" spans="1:21" x14ac:dyDescent="0.25">
      <c r="A83" s="10">
        <v>1100</v>
      </c>
      <c r="B83" s="21">
        <v>9.0453840732574502</v>
      </c>
      <c r="C83" s="21">
        <v>1.1383479475975</v>
      </c>
      <c r="D83" s="21">
        <v>2.5494754791259799</v>
      </c>
      <c r="E83" s="21">
        <v>1.93124153614044</v>
      </c>
      <c r="F83" s="21">
        <v>4.1759409904479998</v>
      </c>
      <c r="G83" s="21">
        <v>2.5946932315826401</v>
      </c>
      <c r="H83" s="21">
        <v>3.9576531410217299</v>
      </c>
      <c r="I83" s="21">
        <v>5.37328114509583</v>
      </c>
      <c r="J83" s="21">
        <v>4.4398576259612996</v>
      </c>
      <c r="K83" s="21">
        <v>4.7078687191009498</v>
      </c>
      <c r="L83" s="21">
        <v>5.3109396457672098</v>
      </c>
      <c r="M83" s="21">
        <v>3.2450364589691199</v>
      </c>
      <c r="N83" s="21">
        <v>7.3290635108947804</v>
      </c>
      <c r="O83" s="23">
        <v>0.30032498538494101</v>
      </c>
      <c r="S83">
        <v>1100</v>
      </c>
      <c r="T83">
        <f t="shared" si="3"/>
        <v>4.0070791778819901</v>
      </c>
      <c r="U83">
        <f t="shared" si="2"/>
        <v>0.10417815511590314</v>
      </c>
    </row>
    <row r="84" spans="1:21" x14ac:dyDescent="0.25">
      <c r="A84" s="10">
        <v>1102</v>
      </c>
      <c r="B84" s="21">
        <v>8.9959437847137504</v>
      </c>
      <c r="C84" s="21">
        <v>1.2061670541763301</v>
      </c>
      <c r="D84" s="21">
        <v>2.5158698320388799</v>
      </c>
      <c r="E84" s="21">
        <v>1.9793795824050899</v>
      </c>
      <c r="F84" s="21">
        <v>4.7704963684081996</v>
      </c>
      <c r="G84" s="21">
        <v>2.5601103544235202</v>
      </c>
      <c r="H84" s="21">
        <v>3.8869322299957298</v>
      </c>
      <c r="I84" s="21">
        <v>5.4935727119445801</v>
      </c>
      <c r="J84" s="21">
        <v>4.3718237876892099</v>
      </c>
      <c r="K84" s="21">
        <v>5.1090552806854204</v>
      </c>
      <c r="L84" s="21">
        <v>6.9228257179260302</v>
      </c>
      <c r="M84" s="21">
        <v>2.9515351057052599</v>
      </c>
      <c r="N84" s="21">
        <v>7.4759399414062502</v>
      </c>
      <c r="O84" s="23">
        <v>0.294916513562202</v>
      </c>
      <c r="S84">
        <v>1102</v>
      </c>
      <c r="T84">
        <f t="shared" si="3"/>
        <v>4.1810405903628896</v>
      </c>
      <c r="U84">
        <f t="shared" si="2"/>
        <v>0.10870089554829858</v>
      </c>
    </row>
    <row r="85" spans="1:21" x14ac:dyDescent="0.25">
      <c r="A85" s="10">
        <v>1104</v>
      </c>
      <c r="B85" s="21">
        <v>8.7873131752014206</v>
      </c>
      <c r="C85" s="21">
        <v>1.21524748802185</v>
      </c>
      <c r="D85" s="21">
        <v>2.4439112424850502</v>
      </c>
      <c r="E85" s="21">
        <v>1.9657560586929299</v>
      </c>
      <c r="F85" s="21">
        <v>4.8851753234863304</v>
      </c>
      <c r="G85" s="21">
        <v>2.5082846164703398</v>
      </c>
      <c r="H85" s="21">
        <v>3.8199153900146499</v>
      </c>
      <c r="I85" s="21">
        <v>5.51645755767822</v>
      </c>
      <c r="J85" s="21">
        <v>4.2254906177520803</v>
      </c>
      <c r="K85" s="21">
        <v>5.0634217739105196</v>
      </c>
      <c r="L85" s="21">
        <v>7.6349721193313602</v>
      </c>
      <c r="M85" s="21">
        <v>2.6176294982433301</v>
      </c>
      <c r="N85" s="21">
        <v>7.4318404197692898</v>
      </c>
      <c r="O85" s="23">
        <v>0.285376849770546</v>
      </c>
      <c r="S85">
        <v>1104</v>
      </c>
      <c r="T85">
        <f t="shared" si="3"/>
        <v>4.1714851522019938</v>
      </c>
      <c r="U85">
        <f t="shared" si="2"/>
        <v>0.10845246823385445</v>
      </c>
    </row>
    <row r="86" spans="1:21" x14ac:dyDescent="0.25">
      <c r="A86" s="10">
        <v>1106</v>
      </c>
      <c r="B86" s="21">
        <v>8.4920440673828104</v>
      </c>
      <c r="C86" s="21">
        <v>1.18761489391327</v>
      </c>
      <c r="D86" s="21">
        <v>2.3818804979324302</v>
      </c>
      <c r="E86" s="21">
        <v>1.93180994987488</v>
      </c>
      <c r="F86" s="21">
        <v>4.6779372215270998</v>
      </c>
      <c r="G86" s="21">
        <v>2.44239009618759</v>
      </c>
      <c r="H86" s="21">
        <v>3.7831896305084198</v>
      </c>
      <c r="I86" s="21">
        <v>5.4930253505706803</v>
      </c>
      <c r="J86" s="21">
        <v>4.1442145824432401</v>
      </c>
      <c r="K86" s="21">
        <v>4.6949865341186499</v>
      </c>
      <c r="L86" s="21">
        <v>8.2472365379333503</v>
      </c>
      <c r="M86" s="21">
        <v>2.4272823870182001</v>
      </c>
      <c r="N86" s="21">
        <v>7.2917231559753404</v>
      </c>
      <c r="O86" s="23">
        <v>0.27602064311504398</v>
      </c>
      <c r="S86">
        <v>1106</v>
      </c>
      <c r="T86">
        <f t="shared" si="3"/>
        <v>4.1050968248929296</v>
      </c>
      <c r="U86">
        <f t="shared" si="2"/>
        <v>0.10672646953174128</v>
      </c>
    </row>
    <row r="87" spans="1:21" x14ac:dyDescent="0.25">
      <c r="A87" s="10">
        <v>1108</v>
      </c>
      <c r="B87" s="21">
        <v>8.0455323219299295</v>
      </c>
      <c r="C87" s="21">
        <v>1.13808598518372</v>
      </c>
      <c r="D87" s="21">
        <v>2.3036725759506198</v>
      </c>
      <c r="E87" s="21">
        <v>1.8854337692260701</v>
      </c>
      <c r="F87" s="21">
        <v>4.2767178058624298</v>
      </c>
      <c r="G87" s="21">
        <v>2.3833532214164701</v>
      </c>
      <c r="H87" s="21">
        <v>3.71395440101624</v>
      </c>
      <c r="I87" s="21">
        <v>5.4320086956024198</v>
      </c>
      <c r="J87" s="21">
        <v>4.0532068252563498</v>
      </c>
      <c r="K87" s="21">
        <v>4.2422701835632299</v>
      </c>
      <c r="L87" s="21">
        <v>8.7805516004562403</v>
      </c>
      <c r="M87" s="21">
        <v>2.32060644626617</v>
      </c>
      <c r="N87" s="21">
        <v>7.0286305427551303</v>
      </c>
      <c r="O87" s="23">
        <v>0.27362959980964702</v>
      </c>
      <c r="S87">
        <v>1108</v>
      </c>
      <c r="T87">
        <f t="shared" si="3"/>
        <v>3.9912609981639044</v>
      </c>
      <c r="U87">
        <f t="shared" si="2"/>
        <v>0.10376690574768052</v>
      </c>
    </row>
    <row r="88" spans="1:21" x14ac:dyDescent="0.25">
      <c r="A88" s="10">
        <v>1110</v>
      </c>
      <c r="B88" s="21">
        <v>7.5291556835174598</v>
      </c>
      <c r="C88" s="21">
        <v>1.0866366267204299</v>
      </c>
      <c r="D88" s="21">
        <v>2.2352114200591999</v>
      </c>
      <c r="E88" s="21">
        <v>1.8407845735549899</v>
      </c>
      <c r="F88" s="21">
        <v>3.85803833007812</v>
      </c>
      <c r="G88" s="21">
        <v>2.3104827165603599</v>
      </c>
      <c r="H88" s="21">
        <v>3.7255753040313699</v>
      </c>
      <c r="I88" s="21">
        <v>5.3315896987915004</v>
      </c>
      <c r="J88" s="21">
        <v>3.9221357345581098</v>
      </c>
      <c r="K88" s="21">
        <v>3.89083342552185</v>
      </c>
      <c r="L88" s="21">
        <v>9.0264085292816194</v>
      </c>
      <c r="M88" s="21">
        <v>2.25519165992737</v>
      </c>
      <c r="N88" s="21">
        <v>6.7765073776245099</v>
      </c>
      <c r="O88" s="23">
        <v>0.26913120597600898</v>
      </c>
      <c r="S88">
        <v>1110</v>
      </c>
      <c r="T88">
        <f t="shared" si="3"/>
        <v>3.8612630204430642</v>
      </c>
      <c r="U88">
        <f t="shared" si="2"/>
        <v>0.10038714984904272</v>
      </c>
    </row>
    <row r="89" spans="1:21" x14ac:dyDescent="0.25">
      <c r="A89" s="10">
        <v>1112</v>
      </c>
      <c r="B89" s="21">
        <v>6.9968657970428501</v>
      </c>
      <c r="C89" s="21">
        <v>1.06054750680923</v>
      </c>
      <c r="D89" s="21">
        <v>2.1779716014862101</v>
      </c>
      <c r="E89" s="21">
        <v>1.8351856708526599</v>
      </c>
      <c r="F89" s="21">
        <v>3.5403734207153299</v>
      </c>
      <c r="G89" s="21">
        <v>2.28441286087036</v>
      </c>
      <c r="H89" s="21">
        <v>3.7479807376861598</v>
      </c>
      <c r="I89" s="21">
        <v>5.2890981674194304</v>
      </c>
      <c r="J89" s="21">
        <v>3.8170770645141601</v>
      </c>
      <c r="K89" s="21">
        <v>3.5732941150665298</v>
      </c>
      <c r="L89" s="21">
        <v>8.9693650007247907</v>
      </c>
      <c r="M89" s="21">
        <v>2.23869073390961</v>
      </c>
      <c r="N89" s="21">
        <v>6.7222268104553198</v>
      </c>
      <c r="O89" s="23">
        <v>0.26449878513813002</v>
      </c>
      <c r="S89">
        <v>1112</v>
      </c>
      <c r="T89">
        <f t="shared" si="3"/>
        <v>3.7512563051921974</v>
      </c>
      <c r="U89">
        <f t="shared" si="2"/>
        <v>9.75271373220995E-2</v>
      </c>
    </row>
    <row r="90" spans="1:21" x14ac:dyDescent="0.25">
      <c r="A90" s="10">
        <v>1114</v>
      </c>
      <c r="B90" s="21">
        <v>6.5658427238464396</v>
      </c>
      <c r="C90" s="21">
        <v>1.0703529834747301</v>
      </c>
      <c r="D90" s="21">
        <v>2.1642205715179399</v>
      </c>
      <c r="E90" s="21">
        <v>1.8923518180847201</v>
      </c>
      <c r="F90" s="21">
        <v>3.4479756832122801</v>
      </c>
      <c r="G90" s="21">
        <v>2.27111778259277</v>
      </c>
      <c r="H90" s="21">
        <v>3.82827591896057</v>
      </c>
      <c r="I90" s="21">
        <v>5.2226212501525904</v>
      </c>
      <c r="J90" s="21">
        <v>3.7267936229705798</v>
      </c>
      <c r="K90" s="21">
        <v>3.2439655780792198</v>
      </c>
      <c r="L90" s="21">
        <v>8.1938519716262803</v>
      </c>
      <c r="M90" s="21">
        <v>2.2399666011333501</v>
      </c>
      <c r="N90" s="21">
        <v>6.8804053306579602</v>
      </c>
      <c r="O90" s="23">
        <v>0.25619101580232401</v>
      </c>
      <c r="S90">
        <v>1114</v>
      </c>
      <c r="T90">
        <f t="shared" si="3"/>
        <v>3.6431380608651258</v>
      </c>
      <c r="U90">
        <f t="shared" si="2"/>
        <v>9.4716222256947646E-2</v>
      </c>
    </row>
    <row r="91" spans="1:21" x14ac:dyDescent="0.25">
      <c r="A91" s="10">
        <v>1116</v>
      </c>
      <c r="B91" s="21">
        <v>6.1662685871124303</v>
      </c>
      <c r="C91" s="21">
        <v>1.0847067713737499</v>
      </c>
      <c r="D91" s="21">
        <v>2.1301285743713398</v>
      </c>
      <c r="E91" s="21">
        <v>1.94489047527313</v>
      </c>
      <c r="F91" s="21">
        <v>3.4800571918487599</v>
      </c>
      <c r="G91" s="21">
        <v>2.2880146980285598</v>
      </c>
      <c r="H91" s="21">
        <v>3.8867818832397498</v>
      </c>
      <c r="I91" s="21">
        <v>5.07942771911621</v>
      </c>
      <c r="J91" s="21">
        <v>3.6565446376800499</v>
      </c>
      <c r="K91" s="21">
        <v>2.8689255714416499</v>
      </c>
      <c r="L91" s="21">
        <v>6.58677711486816</v>
      </c>
      <c r="M91" s="21">
        <v>2.2711331725120498</v>
      </c>
      <c r="N91" s="21">
        <v>7.0583127975463897</v>
      </c>
      <c r="O91" s="23">
        <v>0.276525636017323</v>
      </c>
      <c r="S91">
        <v>1116</v>
      </c>
      <c r="T91">
        <f t="shared" si="3"/>
        <v>3.4841782021735397</v>
      </c>
      <c r="U91">
        <f t="shared" si="2"/>
        <v>9.0583500121737132E-2</v>
      </c>
    </row>
    <row r="92" spans="1:21" x14ac:dyDescent="0.25">
      <c r="A92" s="10">
        <v>1118</v>
      </c>
      <c r="B92" s="21">
        <v>5.7707845687866204</v>
      </c>
      <c r="C92" s="21">
        <v>1.0936739087104801</v>
      </c>
      <c r="D92" s="21">
        <v>2.1011342525482202</v>
      </c>
      <c r="E92" s="21">
        <v>1.9694124221801801</v>
      </c>
      <c r="F92" s="21">
        <v>3.6774653434753399</v>
      </c>
      <c r="G92" s="21">
        <v>2.3338595151901198</v>
      </c>
      <c r="H92" s="21">
        <v>3.97284922599792</v>
      </c>
      <c r="I92" s="21">
        <v>4.8220170497894301</v>
      </c>
      <c r="J92" s="21">
        <v>3.5661264896392799</v>
      </c>
      <c r="K92" s="21">
        <v>2.4799378633499098</v>
      </c>
      <c r="L92" s="21">
        <v>4.3775395393371603</v>
      </c>
      <c r="M92" s="21">
        <v>2.30954791307449</v>
      </c>
      <c r="N92" s="21">
        <v>7.151575756073</v>
      </c>
      <c r="O92" s="23">
        <v>0.296607500314713</v>
      </c>
      <c r="S92">
        <v>1118</v>
      </c>
      <c r="T92">
        <f t="shared" si="3"/>
        <v>3.2801808106047758</v>
      </c>
      <c r="U92">
        <f t="shared" si="2"/>
        <v>8.527986848416029E-2</v>
      </c>
    </row>
    <row r="93" spans="1:21" x14ac:dyDescent="0.25">
      <c r="A93" s="10">
        <v>1120</v>
      </c>
      <c r="B93" s="21">
        <v>5.4139646053314197</v>
      </c>
      <c r="C93" s="21">
        <v>1.09783121347427</v>
      </c>
      <c r="D93" s="21">
        <v>2.0876133918762201</v>
      </c>
      <c r="E93" s="21">
        <v>1.97627635002136</v>
      </c>
      <c r="F93" s="21">
        <v>4.1492799758911101</v>
      </c>
      <c r="G93" s="21">
        <v>2.4080785036086998</v>
      </c>
      <c r="H93" s="21">
        <v>4.1466423273086503</v>
      </c>
      <c r="I93" s="21">
        <v>4.5046632051467901</v>
      </c>
      <c r="J93" s="21">
        <v>3.5109459400177001</v>
      </c>
      <c r="K93" s="21">
        <v>2.0973800182342499</v>
      </c>
      <c r="L93" s="21">
        <v>4.3814855098724399</v>
      </c>
      <c r="M93" s="21">
        <v>2.3571767568588302</v>
      </c>
      <c r="N93" s="21">
        <v>7.2144956588745099</v>
      </c>
      <c r="O93" s="23">
        <v>0.30886756330728499</v>
      </c>
      <c r="S93">
        <v>1120</v>
      </c>
      <c r="T93">
        <f t="shared" si="3"/>
        <v>3.261050072844538</v>
      </c>
      <c r="U93">
        <f t="shared" si="2"/>
        <v>8.4782497487133679E-2</v>
      </c>
    </row>
    <row r="94" spans="1:21" x14ac:dyDescent="0.25">
      <c r="A94" s="10">
        <v>1122</v>
      </c>
      <c r="B94" s="21">
        <v>5.0448713302612296</v>
      </c>
      <c r="C94" s="21">
        <v>1.1052239060401901</v>
      </c>
      <c r="D94" s="21">
        <v>2.0829888820648201</v>
      </c>
      <c r="E94" s="21">
        <v>1.9705028057098399</v>
      </c>
      <c r="F94" s="21">
        <v>4.52624559402466</v>
      </c>
      <c r="G94" s="21">
        <v>2.4474564552307099</v>
      </c>
      <c r="H94" s="21">
        <v>4.3834119796752899</v>
      </c>
      <c r="I94" s="21">
        <v>4.3268090248107898</v>
      </c>
      <c r="J94" s="21">
        <v>3.4601460933685302</v>
      </c>
      <c r="K94" s="21">
        <v>1.85861892700195</v>
      </c>
      <c r="L94" s="21">
        <v>6.0662931442260701</v>
      </c>
      <c r="M94" s="21">
        <v>2.42284486293793</v>
      </c>
      <c r="N94" s="21">
        <v>7.17344093322754</v>
      </c>
      <c r="O94" s="23">
        <v>0.31821300238370898</v>
      </c>
      <c r="S94">
        <v>1122</v>
      </c>
      <c r="T94">
        <f t="shared" si="3"/>
        <v>3.3705047814973752</v>
      </c>
      <c r="U94">
        <f t="shared" si="2"/>
        <v>8.7628158655782815E-2</v>
      </c>
    </row>
    <row r="95" spans="1:21" x14ac:dyDescent="0.25">
      <c r="A95" s="10">
        <v>1124</v>
      </c>
      <c r="B95" s="21">
        <v>4.63761258125305</v>
      </c>
      <c r="C95" s="21">
        <v>1.10703302621841</v>
      </c>
      <c r="D95" s="21">
        <v>2.0712149620056199</v>
      </c>
      <c r="E95" s="21">
        <v>1.9357912063598599</v>
      </c>
      <c r="F95" s="21">
        <v>4.5227169036865202</v>
      </c>
      <c r="G95" s="21">
        <v>2.3379326820373501</v>
      </c>
      <c r="H95" s="21">
        <v>4.7187456369399996</v>
      </c>
      <c r="I95" s="21">
        <v>4.2281899452209499</v>
      </c>
      <c r="J95" s="21">
        <v>3.3332022190093999</v>
      </c>
      <c r="K95" s="21">
        <v>1.89503548145294</v>
      </c>
      <c r="L95" s="21">
        <v>6.7258167266845703</v>
      </c>
      <c r="M95" s="21">
        <v>2.45038232803345</v>
      </c>
      <c r="N95" s="21">
        <v>6.9827130317688004</v>
      </c>
      <c r="O95" s="23">
        <v>0.31965756863355599</v>
      </c>
      <c r="S95">
        <v>1124</v>
      </c>
      <c r="T95">
        <f t="shared" si="3"/>
        <v>3.3761460213788914</v>
      </c>
      <c r="U95">
        <f t="shared" si="2"/>
        <v>8.7774822581633466E-2</v>
      </c>
    </row>
    <row r="96" spans="1:21" x14ac:dyDescent="0.25">
      <c r="A96" s="10">
        <v>1126</v>
      </c>
      <c r="B96" s="21">
        <v>4.2346751213073697</v>
      </c>
      <c r="C96" s="21">
        <v>1.09603387117386</v>
      </c>
      <c r="D96" s="21">
        <v>2.0625770092010498</v>
      </c>
      <c r="E96" s="21">
        <v>1.8987999677658101</v>
      </c>
      <c r="F96" s="21">
        <v>4.2889141798019397</v>
      </c>
      <c r="G96" s="21">
        <v>2.1404333949089001</v>
      </c>
      <c r="H96" s="21">
        <v>5.0285027265548701</v>
      </c>
      <c r="I96" s="21">
        <v>4.2299907207488996</v>
      </c>
      <c r="J96" s="21">
        <v>3.2104910850524901</v>
      </c>
      <c r="K96" s="21">
        <v>1.98145394325256</v>
      </c>
      <c r="L96" s="21">
        <v>6.2726200103759799</v>
      </c>
      <c r="M96" s="21">
        <v>2.47683219909668</v>
      </c>
      <c r="N96" s="21">
        <v>6.7303089141845698</v>
      </c>
      <c r="O96" s="23">
        <v>0.30446066595614002</v>
      </c>
      <c r="S96">
        <v>1126</v>
      </c>
      <c r="T96">
        <f t="shared" si="3"/>
        <v>3.2825781292415082</v>
      </c>
      <c r="U96">
        <f t="shared" si="2"/>
        <v>8.5342195236818005E-2</v>
      </c>
    </row>
    <row r="97" spans="1:21" x14ac:dyDescent="0.25">
      <c r="A97" s="10">
        <v>1128</v>
      </c>
      <c r="B97" s="21">
        <v>3.84629230499268</v>
      </c>
      <c r="C97" s="21">
        <v>1.0637213468551601</v>
      </c>
      <c r="D97" s="21">
        <v>2.0518454790115399</v>
      </c>
      <c r="E97" s="21">
        <v>1.87329065799713</v>
      </c>
      <c r="F97" s="21">
        <v>4.0372816801071201</v>
      </c>
      <c r="G97" s="21">
        <v>2.1168793797493</v>
      </c>
      <c r="H97" s="21">
        <v>5.4747215032577499</v>
      </c>
      <c r="I97" s="21">
        <v>4.2948732376098597</v>
      </c>
      <c r="J97" s="21">
        <v>3.0956617355346698</v>
      </c>
      <c r="K97" s="21">
        <v>1.9825147628784201</v>
      </c>
      <c r="L97" s="21">
        <v>5.6023616790771502</v>
      </c>
      <c r="M97" s="21">
        <v>2.5280197143554699</v>
      </c>
      <c r="N97" s="21">
        <v>6.4596919059753404</v>
      </c>
      <c r="O97" s="23">
        <v>0.27985694184899301</v>
      </c>
      <c r="S97">
        <v>1128</v>
      </c>
      <c r="T97">
        <f t="shared" si="3"/>
        <v>3.1933580235178987</v>
      </c>
      <c r="U97">
        <f t="shared" si="2"/>
        <v>8.3022603933297925E-2</v>
      </c>
    </row>
    <row r="98" spans="1:21" x14ac:dyDescent="0.25">
      <c r="A98" s="10">
        <v>1130</v>
      </c>
      <c r="B98" s="21">
        <v>3.4414700031280501</v>
      </c>
      <c r="C98" s="21">
        <v>1.0249766945838901</v>
      </c>
      <c r="D98" s="21">
        <v>2.0103315830230701</v>
      </c>
      <c r="E98" s="21">
        <v>1.8177146196365399</v>
      </c>
      <c r="F98" s="21">
        <v>3.7272585868835399</v>
      </c>
      <c r="G98" s="21">
        <v>2.1721873283386199</v>
      </c>
      <c r="H98" s="21">
        <v>5.7339630067348502</v>
      </c>
      <c r="I98" s="21">
        <v>4.35653533935547</v>
      </c>
      <c r="J98" s="21">
        <v>2.9724983215331999</v>
      </c>
      <c r="K98" s="21">
        <v>1.89903893470764</v>
      </c>
      <c r="L98" s="21">
        <v>5.1959650039672898</v>
      </c>
      <c r="M98" s="21">
        <v>2.5670947909355202</v>
      </c>
      <c r="N98" s="21">
        <v>6.1812689781188999</v>
      </c>
      <c r="O98" s="23">
        <v>0.24279488474130601</v>
      </c>
      <c r="S98">
        <v>1130</v>
      </c>
      <c r="T98">
        <f t="shared" si="3"/>
        <v>3.0959355768348487</v>
      </c>
      <c r="U98">
        <f t="shared" si="2"/>
        <v>8.0489763849094204E-2</v>
      </c>
    </row>
    <row r="99" spans="1:21" x14ac:dyDescent="0.25">
      <c r="A99" s="10">
        <v>1132</v>
      </c>
      <c r="B99" s="21">
        <v>3.09676275253296</v>
      </c>
      <c r="C99" s="21">
        <v>0.98729411363601705</v>
      </c>
      <c r="D99" s="21">
        <v>1.9233520984649699</v>
      </c>
      <c r="E99" s="21">
        <v>1.74857256412506</v>
      </c>
      <c r="F99" s="21">
        <v>3.4590719699859598</v>
      </c>
      <c r="G99" s="21">
        <v>2.2075379848480199</v>
      </c>
      <c r="H99" s="21">
        <v>5.6319207668304401</v>
      </c>
      <c r="I99" s="21">
        <v>4.3948773384094197</v>
      </c>
      <c r="J99" s="21">
        <v>2.7639590740203901</v>
      </c>
      <c r="K99" s="21">
        <v>1.63944215774536</v>
      </c>
      <c r="L99" s="21">
        <v>5.2208887577056897</v>
      </c>
      <c r="M99" s="21">
        <v>2.5613915205001798</v>
      </c>
      <c r="N99" s="21">
        <v>5.90188846588135</v>
      </c>
      <c r="O99" s="23">
        <v>0.201079329848289</v>
      </c>
      <c r="S99">
        <v>1132</v>
      </c>
      <c r="T99">
        <f t="shared" si="3"/>
        <v>2.9812884924667218</v>
      </c>
      <c r="U99">
        <f t="shared" si="2"/>
        <v>7.7509108561618245E-2</v>
      </c>
    </row>
    <row r="100" spans="1:21" x14ac:dyDescent="0.25">
      <c r="A100" s="10">
        <v>1134</v>
      </c>
      <c r="B100" s="21">
        <v>2.8023447513580302</v>
      </c>
      <c r="C100" s="21">
        <v>0.95406415462493899</v>
      </c>
      <c r="D100" s="21">
        <v>1.8669395446777299</v>
      </c>
      <c r="E100" s="21">
        <v>1.7227548122406</v>
      </c>
      <c r="F100" s="21">
        <v>3.29339938163757</v>
      </c>
      <c r="G100" s="21">
        <v>2.2931972026824901</v>
      </c>
      <c r="H100" s="21">
        <v>5.0583889245986899</v>
      </c>
      <c r="I100" s="21">
        <v>4.4114247798919699</v>
      </c>
      <c r="J100" s="21">
        <v>2.59017806053162</v>
      </c>
      <c r="K100" s="21">
        <v>1.3562849402427699</v>
      </c>
      <c r="L100" s="21">
        <v>5.3781954765319799</v>
      </c>
      <c r="M100" s="21">
        <v>2.5463563799858102</v>
      </c>
      <c r="N100" s="21">
        <v>5.6405742645263697</v>
      </c>
      <c r="O100" s="23">
        <v>0.24081370234489399</v>
      </c>
      <c r="S100">
        <v>1134</v>
      </c>
      <c r="T100">
        <f t="shared" si="3"/>
        <v>2.8682083125625333</v>
      </c>
      <c r="U100">
        <f t="shared" si="2"/>
        <v>7.4569190481731551E-2</v>
      </c>
    </row>
    <row r="101" spans="1:21" x14ac:dyDescent="0.25">
      <c r="A101" s="10">
        <v>1136</v>
      </c>
      <c r="B101" s="21">
        <v>2.49006552696228</v>
      </c>
      <c r="C101" s="21">
        <v>0.91263396739959701</v>
      </c>
      <c r="D101" s="21">
        <v>1.81359536647797</v>
      </c>
      <c r="E101" s="21">
        <v>1.7059966325759901</v>
      </c>
      <c r="F101" s="21">
        <v>3.1345755100250199</v>
      </c>
      <c r="G101" s="21">
        <v>2.4167898893356301</v>
      </c>
      <c r="H101" s="21">
        <v>4.51297550201416</v>
      </c>
      <c r="I101" s="21">
        <v>4.4268592357635503</v>
      </c>
      <c r="J101" s="21">
        <v>2.4004714488983199</v>
      </c>
      <c r="K101" s="21">
        <v>1.1641991019249001</v>
      </c>
      <c r="L101" s="21">
        <v>5.4799112319946301</v>
      </c>
      <c r="M101" s="21">
        <v>2.5029600858688399</v>
      </c>
      <c r="N101" s="21">
        <v>5.3594997406005902</v>
      </c>
      <c r="O101" s="23">
        <v>0.34370002448558801</v>
      </c>
      <c r="S101">
        <v>1136</v>
      </c>
      <c r="T101">
        <f t="shared" si="3"/>
        <v>2.7617309474519334</v>
      </c>
      <c r="U101">
        <f t="shared" si="2"/>
        <v>7.1800935858750053E-2</v>
      </c>
    </row>
    <row r="102" spans="1:21" x14ac:dyDescent="0.25">
      <c r="A102" s="10">
        <v>1138</v>
      </c>
      <c r="B102" s="21">
        <v>2.20304300785065</v>
      </c>
      <c r="C102" s="21">
        <v>0.86963894367217998</v>
      </c>
      <c r="D102" s="21">
        <v>1.78376204967499</v>
      </c>
      <c r="E102" s="21">
        <v>1.71254742145538</v>
      </c>
      <c r="F102" s="21">
        <v>3.0225135087966901</v>
      </c>
      <c r="G102" s="21">
        <v>2.5516346216201802</v>
      </c>
      <c r="H102" s="21">
        <v>4.3197649955749498</v>
      </c>
      <c r="I102" s="21">
        <v>4.4754455566406204</v>
      </c>
      <c r="J102" s="21">
        <v>2.2534311771392801</v>
      </c>
      <c r="K102" s="21">
        <v>1.0992961287498499</v>
      </c>
      <c r="L102" s="21">
        <v>5.3096891403198203</v>
      </c>
      <c r="M102" s="21">
        <v>2.4529316902160598</v>
      </c>
      <c r="N102" s="21">
        <v>5.15914974212646</v>
      </c>
      <c r="O102" s="23">
        <v>0.51453797817230196</v>
      </c>
      <c r="S102">
        <v>1138</v>
      </c>
      <c r="T102">
        <f t="shared" si="3"/>
        <v>2.6948132830006726</v>
      </c>
      <c r="U102">
        <f t="shared" si="2"/>
        <v>7.0061175170796228E-2</v>
      </c>
    </row>
    <row r="103" spans="1:21" x14ac:dyDescent="0.25">
      <c r="A103" s="10">
        <v>1140</v>
      </c>
      <c r="B103" s="21">
        <v>1.9803851127624501</v>
      </c>
      <c r="C103" s="21">
        <v>0.84390290975570703</v>
      </c>
      <c r="D103" s="21">
        <v>1.76438102722168</v>
      </c>
      <c r="E103" s="21">
        <v>1.7180843830108601</v>
      </c>
      <c r="F103" s="21">
        <v>2.9061334013938902</v>
      </c>
      <c r="G103" s="21">
        <v>2.5935480594635001</v>
      </c>
      <c r="H103" s="21">
        <v>4.18850226402283</v>
      </c>
      <c r="I103" s="21">
        <v>4.45350961685181</v>
      </c>
      <c r="J103" s="21">
        <v>2.1412271499633801</v>
      </c>
      <c r="K103" s="21">
        <v>1.1323648452758801</v>
      </c>
      <c r="L103" s="21">
        <v>5.1199374675750704</v>
      </c>
      <c r="M103" s="21">
        <v>2.4019976615905798</v>
      </c>
      <c r="N103" s="21">
        <v>4.9905601501464796</v>
      </c>
      <c r="O103" s="23">
        <v>0.68961377739906304</v>
      </c>
      <c r="S103">
        <v>1140</v>
      </c>
      <c r="T103">
        <f t="shared" si="3"/>
        <v>2.6374391304595131</v>
      </c>
      <c r="U103">
        <f t="shared" si="2"/>
        <v>6.8569531732336472E-2</v>
      </c>
    </row>
    <row r="104" spans="1:21" x14ac:dyDescent="0.25">
      <c r="A104" s="10">
        <v>1142</v>
      </c>
      <c r="B104" s="21">
        <v>1.7564741611480701</v>
      </c>
      <c r="C104" s="21">
        <v>0.816517174243927</v>
      </c>
      <c r="D104" s="21">
        <v>1.7545168876647901</v>
      </c>
      <c r="E104" s="21">
        <v>1.7191886425018299</v>
      </c>
      <c r="F104" s="21">
        <v>2.84203798770905</v>
      </c>
      <c r="G104" s="21">
        <v>2.5725080728530898</v>
      </c>
      <c r="H104" s="21">
        <v>4.00961360931396</v>
      </c>
      <c r="I104" s="21">
        <v>4.3458498477935796</v>
      </c>
      <c r="J104" s="21">
        <v>2.0505510330200201</v>
      </c>
      <c r="K104" s="21">
        <v>1.20729961395264</v>
      </c>
      <c r="L104" s="21">
        <v>4.8766652584075896</v>
      </c>
      <c r="M104" s="21">
        <v>2.36408956050873</v>
      </c>
      <c r="N104" s="21">
        <v>4.8661200523376502</v>
      </c>
      <c r="O104" s="23">
        <v>0.860108029842377</v>
      </c>
      <c r="S104">
        <v>1142</v>
      </c>
      <c r="T104">
        <f t="shared" si="3"/>
        <v>2.5743957093783791</v>
      </c>
      <c r="U104">
        <f t="shared" si="2"/>
        <v>6.693049566419991E-2</v>
      </c>
    </row>
    <row r="105" spans="1:21" x14ac:dyDescent="0.25">
      <c r="A105" s="10">
        <v>1144</v>
      </c>
      <c r="B105" s="21">
        <v>1.5469596862793</v>
      </c>
      <c r="C105" s="21">
        <v>0.793707811832428</v>
      </c>
      <c r="D105" s="21">
        <v>1.73266372680664</v>
      </c>
      <c r="E105" s="21">
        <v>1.7377213954925499</v>
      </c>
      <c r="F105" s="21">
        <v>2.7705886483192401</v>
      </c>
      <c r="G105" s="21">
        <v>2.5014911055564899</v>
      </c>
      <c r="H105" s="21">
        <v>3.7507458209991502</v>
      </c>
      <c r="I105" s="21">
        <v>4.2557254791259798</v>
      </c>
      <c r="J105" s="21">
        <v>2.0391471624374402</v>
      </c>
      <c r="K105" s="21">
        <v>1.2852745771408101</v>
      </c>
      <c r="L105" s="21">
        <v>4.66595411300659</v>
      </c>
      <c r="M105" s="21">
        <v>2.3203810214996299</v>
      </c>
      <c r="N105" s="21">
        <v>4.8262977600097701</v>
      </c>
      <c r="O105" s="23">
        <v>1.0341405272483799</v>
      </c>
      <c r="S105">
        <v>1144</v>
      </c>
      <c r="T105">
        <f t="shared" si="3"/>
        <v>2.5186284882681713</v>
      </c>
      <c r="U105">
        <f t="shared" si="2"/>
        <v>6.5480630075501228E-2</v>
      </c>
    </row>
    <row r="106" spans="1:21" x14ac:dyDescent="0.25">
      <c r="A106" s="10">
        <v>1146</v>
      </c>
      <c r="B106" s="21">
        <v>1.3442431926727301</v>
      </c>
      <c r="C106" s="21">
        <v>0.77905358076095599</v>
      </c>
      <c r="D106" s="21">
        <v>1.69688904285431</v>
      </c>
      <c r="E106" s="21">
        <v>1.74534380435944</v>
      </c>
      <c r="F106" s="21">
        <v>2.6943696260452299</v>
      </c>
      <c r="G106" s="21">
        <v>2.40733058452606</v>
      </c>
      <c r="H106" s="21">
        <v>3.3903530120849599</v>
      </c>
      <c r="I106" s="21">
        <v>4.1997850418090801</v>
      </c>
      <c r="J106" s="21">
        <v>2.0282278060913099</v>
      </c>
      <c r="K106" s="21">
        <v>1.36067856550217</v>
      </c>
      <c r="L106" s="21">
        <v>4.3576822757720901</v>
      </c>
      <c r="M106" s="21">
        <v>2.2815275430679298</v>
      </c>
      <c r="N106" s="21">
        <v>4.7918863296508798</v>
      </c>
      <c r="O106" s="23">
        <v>1.2139951586723301</v>
      </c>
      <c r="S106">
        <v>1146</v>
      </c>
      <c r="T106">
        <f t="shared" si="3"/>
        <v>2.4493832545621053</v>
      </c>
      <c r="U106">
        <f t="shared" si="2"/>
        <v>6.3680356016060133E-2</v>
      </c>
    </row>
    <row r="107" spans="1:21" x14ac:dyDescent="0.25">
      <c r="A107" s="10">
        <v>1148</v>
      </c>
      <c r="B107" s="21">
        <v>1.23386452198029</v>
      </c>
      <c r="C107" s="21">
        <v>0.75292611122131303</v>
      </c>
      <c r="D107" s="21">
        <v>1.66428239345551</v>
      </c>
      <c r="E107" s="21">
        <v>1.75343563556671</v>
      </c>
      <c r="F107" s="21">
        <v>2.62852176427841</v>
      </c>
      <c r="G107" s="21">
        <v>2.2852291226386998</v>
      </c>
      <c r="H107" s="21">
        <v>2.96019129753113</v>
      </c>
      <c r="I107" s="21">
        <v>4.1922973155975303</v>
      </c>
      <c r="J107" s="21">
        <v>1.9983090162277199</v>
      </c>
      <c r="K107" s="21">
        <v>1.38615165948868</v>
      </c>
      <c r="L107" s="21">
        <v>4.3192281484603896</v>
      </c>
      <c r="M107" s="21">
        <v>2.2155943870544399</v>
      </c>
      <c r="N107" s="21">
        <v>4.7146124362945603</v>
      </c>
      <c r="O107" s="23">
        <v>1.4378558993339501</v>
      </c>
      <c r="S107">
        <v>1148</v>
      </c>
      <c r="T107">
        <f t="shared" si="3"/>
        <v>2.395892836366381</v>
      </c>
      <c r="U107">
        <f t="shared" si="2"/>
        <v>6.2289683948792883E-2</v>
      </c>
    </row>
    <row r="108" spans="1:21" x14ac:dyDescent="0.25">
      <c r="A108" s="10">
        <v>1150</v>
      </c>
      <c r="B108" s="21">
        <v>1.2452933192253099</v>
      </c>
      <c r="C108" s="21">
        <v>0.72175782322883597</v>
      </c>
      <c r="D108" s="21">
        <v>1.6454960823059099</v>
      </c>
      <c r="E108" s="21">
        <v>1.7488823890686001</v>
      </c>
      <c r="F108" s="21">
        <v>2.56583242416382</v>
      </c>
      <c r="G108" s="21">
        <v>2.1663192152977002</v>
      </c>
      <c r="H108" s="21">
        <v>2.6623499393463099</v>
      </c>
      <c r="I108" s="21">
        <v>4.1731071949005099</v>
      </c>
      <c r="J108" s="21">
        <v>1.9692778348922699</v>
      </c>
      <c r="K108" s="21">
        <v>1.3989937186241199</v>
      </c>
      <c r="L108" s="21">
        <v>4.6839465737342802</v>
      </c>
      <c r="M108" s="21">
        <v>2.1843333005905201</v>
      </c>
      <c r="N108" s="21">
        <v>4.6714747905731198</v>
      </c>
      <c r="O108" s="23">
        <v>1.69700394868851</v>
      </c>
      <c r="S108">
        <v>1150</v>
      </c>
      <c r="T108">
        <f t="shared" si="3"/>
        <v>2.3952906110457013</v>
      </c>
      <c r="U108">
        <f t="shared" si="2"/>
        <v>6.2274026977695629E-2</v>
      </c>
    </row>
    <row r="109" spans="1:21" x14ac:dyDescent="0.25">
      <c r="A109" s="10">
        <v>1152</v>
      </c>
      <c r="B109" s="21">
        <v>1.2918795704841599</v>
      </c>
      <c r="C109" s="21">
        <v>0.68393162488937398</v>
      </c>
      <c r="D109" s="21">
        <v>1.61259818077087</v>
      </c>
      <c r="E109" s="21">
        <v>1.73483002185822</v>
      </c>
      <c r="F109" s="21">
        <v>2.5172980070114099</v>
      </c>
      <c r="G109" s="21">
        <v>2.0732998967170699</v>
      </c>
      <c r="H109" s="21">
        <v>2.4955329418182401</v>
      </c>
      <c r="I109" s="21">
        <v>4.1079172611236601</v>
      </c>
      <c r="J109" s="21">
        <v>1.87816555500031</v>
      </c>
      <c r="K109" s="21">
        <v>1.3835364818572999</v>
      </c>
      <c r="L109" s="21">
        <v>5.0246670842170698</v>
      </c>
      <c r="M109" s="21">
        <v>2.1370683431625399</v>
      </c>
      <c r="N109" s="21">
        <v>4.6422338008880599</v>
      </c>
      <c r="O109" s="23">
        <v>1.8459165215492199</v>
      </c>
      <c r="S109">
        <v>1152</v>
      </c>
      <c r="T109">
        <f t="shared" si="3"/>
        <v>2.3877768065248217</v>
      </c>
      <c r="U109">
        <f t="shared" si="2"/>
        <v>6.2078679130014587E-2</v>
      </c>
    </row>
    <row r="110" spans="1:21" x14ac:dyDescent="0.25">
      <c r="A110" s="10">
        <v>1154</v>
      </c>
      <c r="B110" s="21">
        <v>1.3281795263290399</v>
      </c>
      <c r="C110" s="21">
        <v>0.67728143334388702</v>
      </c>
      <c r="D110" s="21">
        <v>1.59219198226929</v>
      </c>
      <c r="E110" s="21">
        <v>1.7300588607788101</v>
      </c>
      <c r="F110" s="21">
        <v>2.45224614143372</v>
      </c>
      <c r="G110" s="21">
        <v>2.0965903878212</v>
      </c>
      <c r="H110" s="21">
        <v>2.4323645591735801</v>
      </c>
      <c r="I110" s="21">
        <v>4.0392898082733204</v>
      </c>
      <c r="J110" s="21">
        <v>1.78027892112732</v>
      </c>
      <c r="K110" s="21">
        <v>1.3597913742065399</v>
      </c>
      <c r="L110" s="21">
        <v>5.19232604503632</v>
      </c>
      <c r="M110" s="21">
        <v>2.0926861763000502</v>
      </c>
      <c r="N110" s="21">
        <v>4.6236626625061001</v>
      </c>
      <c r="O110" s="23">
        <v>1.8669992089271501</v>
      </c>
      <c r="S110">
        <v>1154</v>
      </c>
      <c r="T110">
        <f t="shared" si="3"/>
        <v>2.3759962205375946</v>
      </c>
      <c r="U110">
        <f t="shared" si="2"/>
        <v>6.1772401250329095E-2</v>
      </c>
    </row>
    <row r="111" spans="1:21" x14ac:dyDescent="0.25">
      <c r="A111" s="10">
        <v>1156</v>
      </c>
      <c r="B111" s="21">
        <v>1.55704897642136</v>
      </c>
      <c r="C111" s="21">
        <v>0.68965906500816299</v>
      </c>
      <c r="D111" s="21">
        <v>1.58822221755981</v>
      </c>
      <c r="E111" s="21">
        <v>1.7226235628128099</v>
      </c>
      <c r="F111" s="21">
        <v>2.4089324474334699</v>
      </c>
      <c r="G111" s="21">
        <v>2.1526497364044199</v>
      </c>
      <c r="H111" s="21">
        <v>2.3906836509704599</v>
      </c>
      <c r="I111" s="21">
        <v>3.9535490036010699</v>
      </c>
      <c r="J111" s="21">
        <v>1.72193064689636</v>
      </c>
      <c r="K111" s="21">
        <v>1.3526381969451899</v>
      </c>
      <c r="L111" s="21">
        <v>5.1289366602897601</v>
      </c>
      <c r="M111" s="21">
        <v>2.0641150236129802</v>
      </c>
      <c r="N111" s="21">
        <v>4.5926463603973398</v>
      </c>
      <c r="O111" s="23">
        <v>1.79144638776779</v>
      </c>
      <c r="S111">
        <v>1156</v>
      </c>
      <c r="T111">
        <f t="shared" si="3"/>
        <v>2.3653629954372128</v>
      </c>
      <c r="U111">
        <f t="shared" si="2"/>
        <v>6.1495953063329355E-2</v>
      </c>
    </row>
    <row r="112" spans="1:21" x14ac:dyDescent="0.25">
      <c r="A112" s="10">
        <v>1158</v>
      </c>
      <c r="B112" s="21">
        <v>1.7827639818191501</v>
      </c>
      <c r="C112" s="21">
        <v>0.70163750648498502</v>
      </c>
      <c r="D112" s="21">
        <v>1.5842936038970901</v>
      </c>
      <c r="E112" s="21">
        <v>1.72171516418457</v>
      </c>
      <c r="F112" s="21">
        <v>2.3755687952041602</v>
      </c>
      <c r="G112" s="21">
        <v>2.16744525432587</v>
      </c>
      <c r="H112" s="21">
        <v>2.3335472106933599</v>
      </c>
      <c r="I112" s="21">
        <v>3.8208680152893102</v>
      </c>
      <c r="J112" s="21">
        <v>1.7065125703811601</v>
      </c>
      <c r="K112" s="21">
        <v>1.3586933016777001</v>
      </c>
      <c r="L112" s="21">
        <v>5.1704265594482397</v>
      </c>
      <c r="M112" s="21">
        <v>2.02541525363922</v>
      </c>
      <c r="N112" s="21">
        <v>4.5618852615356396</v>
      </c>
      <c r="O112" s="23">
        <v>1.66949925422668</v>
      </c>
      <c r="S112">
        <v>1158</v>
      </c>
      <c r="T112">
        <f t="shared" si="3"/>
        <v>2.3557336952005095</v>
      </c>
      <c r="U112">
        <f t="shared" si="2"/>
        <v>6.1245605443732996E-2</v>
      </c>
    </row>
    <row r="113" spans="1:21" x14ac:dyDescent="0.25">
      <c r="A113" s="10">
        <v>1160</v>
      </c>
      <c r="B113" s="21">
        <v>2.0046374082565301</v>
      </c>
      <c r="C113" s="21">
        <v>0.71351725757121998</v>
      </c>
      <c r="D113" s="21">
        <v>1.5798777818679799</v>
      </c>
      <c r="E113" s="21">
        <v>1.7237580060958899</v>
      </c>
      <c r="F113" s="21">
        <v>2.3377481818199199</v>
      </c>
      <c r="G113" s="21">
        <v>2.18691802024841</v>
      </c>
      <c r="H113" s="21">
        <v>2.26956708431244</v>
      </c>
      <c r="I113" s="21">
        <v>3.64646973609924</v>
      </c>
      <c r="J113" s="21">
        <v>1.7065254688262901</v>
      </c>
      <c r="K113" s="21">
        <v>1.37175990343094</v>
      </c>
      <c r="L113" s="21">
        <v>5.0888507604599003</v>
      </c>
      <c r="M113" s="21">
        <v>1.9615552186965901</v>
      </c>
      <c r="N113" s="21">
        <v>4.5619818210601801</v>
      </c>
      <c r="O113" s="23">
        <v>1.5583158016204799</v>
      </c>
      <c r="S113">
        <v>1160</v>
      </c>
      <c r="T113">
        <f t="shared" si="3"/>
        <v>2.3365344607404297</v>
      </c>
      <c r="U113">
        <f t="shared" si="2"/>
        <v>6.0746453633424624E-2</v>
      </c>
    </row>
    <row r="114" spans="1:21" x14ac:dyDescent="0.25">
      <c r="A114" s="10">
        <v>1162</v>
      </c>
      <c r="B114" s="21">
        <v>2.1371409893035902</v>
      </c>
      <c r="C114" s="21">
        <v>0.69947487711906398</v>
      </c>
      <c r="D114" s="21">
        <v>1.54797279834747</v>
      </c>
      <c r="E114" s="21">
        <v>1.6978877544403099</v>
      </c>
      <c r="F114" s="21">
        <v>2.2584962368011499</v>
      </c>
      <c r="G114" s="21">
        <v>2.1438876390457202</v>
      </c>
      <c r="H114" s="21">
        <v>2.1610591411590598</v>
      </c>
      <c r="I114" s="21">
        <v>3.3613786220550499</v>
      </c>
      <c r="J114" s="21">
        <v>1.6521194934845</v>
      </c>
      <c r="K114" s="21">
        <v>1.3524056911468501</v>
      </c>
      <c r="L114" s="21">
        <v>4.8213782787322996</v>
      </c>
      <c r="M114" s="21">
        <v>1.83342407941818</v>
      </c>
      <c r="N114" s="21">
        <v>4.5071412563323996</v>
      </c>
      <c r="O114" s="23">
        <v>1.4878528475761399</v>
      </c>
      <c r="S114">
        <v>1162</v>
      </c>
      <c r="T114">
        <f t="shared" si="3"/>
        <v>2.2615442646401269</v>
      </c>
      <c r="U114">
        <f t="shared" si="2"/>
        <v>5.8796819015613386E-2</v>
      </c>
    </row>
    <row r="115" spans="1:21" x14ac:dyDescent="0.25">
      <c r="A115" s="10">
        <v>1164</v>
      </c>
      <c r="B115" s="21">
        <v>2.1856140613555901</v>
      </c>
      <c r="C115" s="21">
        <v>0.70165367722511296</v>
      </c>
      <c r="D115" s="21">
        <v>1.53511469364166</v>
      </c>
      <c r="E115" s="21">
        <v>1.69104027748108</v>
      </c>
      <c r="F115" s="21">
        <v>2.1912362933158902</v>
      </c>
      <c r="G115" s="21">
        <v>2.1052879691123998</v>
      </c>
      <c r="H115" s="21">
        <v>2.0951131224632298</v>
      </c>
      <c r="I115" s="21">
        <v>3.1104151725769</v>
      </c>
      <c r="J115" s="21">
        <v>1.6245046854019201</v>
      </c>
      <c r="K115" s="21">
        <v>1.36746990680695</v>
      </c>
      <c r="L115" s="21">
        <v>4.8554968595504802</v>
      </c>
      <c r="M115" s="21">
        <v>1.7258331656456001</v>
      </c>
      <c r="N115" s="21">
        <v>4.4975111484527597</v>
      </c>
      <c r="O115" s="23">
        <v>1.5077115535736101</v>
      </c>
      <c r="S115">
        <v>1164</v>
      </c>
      <c r="T115">
        <f t="shared" si="3"/>
        <v>2.2281430419002275</v>
      </c>
      <c r="U115">
        <f t="shared" si="2"/>
        <v>5.7928436433391156E-2</v>
      </c>
    </row>
    <row r="116" spans="1:21" x14ac:dyDescent="0.25">
      <c r="A116" s="10">
        <v>1166</v>
      </c>
      <c r="B116" s="21">
        <v>2.1793662309646602</v>
      </c>
      <c r="C116" s="21">
        <v>0.71699750423431396</v>
      </c>
      <c r="D116" s="21">
        <v>1.5406498670577999</v>
      </c>
      <c r="E116" s="21">
        <v>1.6897621154785201</v>
      </c>
      <c r="F116" s="21">
        <v>2.1578398704528801</v>
      </c>
      <c r="G116" s="21">
        <v>2.05617438554764</v>
      </c>
      <c r="H116" s="21">
        <v>2.0490820884704601</v>
      </c>
      <c r="I116" s="21">
        <v>2.9900354385375998</v>
      </c>
      <c r="J116" s="21">
        <v>1.61057095527649</v>
      </c>
      <c r="K116" s="21">
        <v>1.40622870922089</v>
      </c>
      <c r="L116" s="21">
        <v>4.9231289863586403</v>
      </c>
      <c r="M116" s="21">
        <v>1.64272626638412</v>
      </c>
      <c r="N116" s="21">
        <v>4.5408807754516598</v>
      </c>
      <c r="O116" s="23">
        <v>1.61879462003708</v>
      </c>
      <c r="S116">
        <v>1166</v>
      </c>
      <c r="T116">
        <f t="shared" si="3"/>
        <v>2.2230169866766252</v>
      </c>
      <c r="U116">
        <f t="shared" si="2"/>
        <v>5.7795166549640224E-2</v>
      </c>
    </row>
    <row r="117" spans="1:21" x14ac:dyDescent="0.25">
      <c r="A117" s="10">
        <v>1168</v>
      </c>
      <c r="B117" s="21">
        <v>2.0592691898345898</v>
      </c>
      <c r="C117" s="21">
        <v>0.73165806531906097</v>
      </c>
      <c r="D117" s="21">
        <v>1.50613543987274</v>
      </c>
      <c r="E117" s="21">
        <v>1.6696916103363</v>
      </c>
      <c r="F117" s="21">
        <v>2.0994094431400301</v>
      </c>
      <c r="G117" s="21">
        <v>1.9857671737670901</v>
      </c>
      <c r="H117" s="21">
        <v>1.9908564209938</v>
      </c>
      <c r="I117" s="21">
        <v>2.9457528591156001</v>
      </c>
      <c r="J117" s="21">
        <v>1.57935798168182</v>
      </c>
      <c r="K117" s="21">
        <v>1.40438884496689</v>
      </c>
      <c r="L117" s="21">
        <v>4.7271459817886399</v>
      </c>
      <c r="M117" s="21">
        <v>1.52777537107468</v>
      </c>
      <c r="N117" s="21">
        <v>4.4848701953887904</v>
      </c>
      <c r="O117" s="23">
        <v>1.65776615142822</v>
      </c>
      <c r="S117">
        <v>1168</v>
      </c>
      <c r="T117">
        <f t="shared" si="3"/>
        <v>2.1692746234791609</v>
      </c>
      <c r="U117">
        <f t="shared" si="2"/>
        <v>5.6397944283510713E-2</v>
      </c>
    </row>
    <row r="118" spans="1:21" x14ac:dyDescent="0.25">
      <c r="A118" s="10">
        <v>1170</v>
      </c>
      <c r="B118" s="21">
        <v>2.0466580867767301</v>
      </c>
      <c r="C118" s="21">
        <v>0.75824841260910003</v>
      </c>
      <c r="D118" s="21">
        <v>1.4361312150955201</v>
      </c>
      <c r="E118" s="21">
        <v>1.6162584066390999</v>
      </c>
      <c r="F118" s="21">
        <v>2.0465848982334101</v>
      </c>
      <c r="G118" s="21">
        <v>1.9104750394821199</v>
      </c>
      <c r="H118" s="21">
        <v>1.9580340385437001</v>
      </c>
      <c r="I118" s="21">
        <v>2.9391528606414798</v>
      </c>
      <c r="J118" s="21">
        <v>1.54738969802856</v>
      </c>
      <c r="K118" s="21">
        <v>1.39862399101257</v>
      </c>
      <c r="L118" s="21">
        <v>4.3381572246551503</v>
      </c>
      <c r="M118" s="21">
        <v>1.4063766002655</v>
      </c>
      <c r="N118" s="21">
        <v>4.3893000602722196</v>
      </c>
      <c r="O118" s="23">
        <v>1.5793517947197</v>
      </c>
      <c r="S118">
        <v>1170</v>
      </c>
      <c r="T118">
        <f t="shared" si="3"/>
        <v>2.0979101662124902</v>
      </c>
      <c r="U118">
        <f t="shared" si="2"/>
        <v>5.4542573533682116E-2</v>
      </c>
    </row>
    <row r="119" spans="1:21" x14ac:dyDescent="0.25">
      <c r="A119" s="10">
        <v>1172</v>
      </c>
      <c r="B119" s="21">
        <v>2.1259402036666901</v>
      </c>
      <c r="C119" s="21">
        <v>0.77886818647384604</v>
      </c>
      <c r="D119" s="21">
        <v>1.3641456604003901</v>
      </c>
      <c r="E119" s="21">
        <v>1.5570277929306</v>
      </c>
      <c r="F119" s="21">
        <v>1.9987762510776499</v>
      </c>
      <c r="G119" s="21">
        <v>1.8631515383720401</v>
      </c>
      <c r="H119" s="21">
        <v>1.9293150305747999</v>
      </c>
      <c r="I119" s="21">
        <v>2.9511467456817599</v>
      </c>
      <c r="J119" s="21">
        <v>1.50936627388</v>
      </c>
      <c r="K119" s="21">
        <v>1.3458896040916399</v>
      </c>
      <c r="L119" s="21">
        <v>3.9193855285644501</v>
      </c>
      <c r="M119" s="21">
        <v>1.29505293369293</v>
      </c>
      <c r="N119" s="21">
        <v>4.2635561943054201</v>
      </c>
      <c r="O119" s="23">
        <v>1.51735188961029</v>
      </c>
      <c r="S119">
        <v>1172</v>
      </c>
      <c r="T119">
        <f t="shared" si="3"/>
        <v>2.029926702380179</v>
      </c>
      <c r="U119">
        <f t="shared" si="2"/>
        <v>5.2775103632031105E-2</v>
      </c>
    </row>
    <row r="120" spans="1:21" x14ac:dyDescent="0.25">
      <c r="A120" s="10">
        <v>1174</v>
      </c>
      <c r="B120" s="21">
        <v>2.13532629013062</v>
      </c>
      <c r="C120" s="21">
        <v>0.768050932884216</v>
      </c>
      <c r="D120" s="21">
        <v>1.29230940341949</v>
      </c>
      <c r="E120" s="21">
        <v>1.46824576854706</v>
      </c>
      <c r="F120" s="21">
        <v>1.89607023596764</v>
      </c>
      <c r="G120" s="21">
        <v>1.7784798145294201</v>
      </c>
      <c r="H120" s="21">
        <v>1.84679396152496</v>
      </c>
      <c r="I120" s="21">
        <v>2.8649230480194099</v>
      </c>
      <c r="J120" s="21">
        <v>1.4346938848495501</v>
      </c>
      <c r="K120" s="21">
        <v>1.2844099521637</v>
      </c>
      <c r="L120" s="21">
        <v>3.48193981647491</v>
      </c>
      <c r="M120" s="21">
        <v>1.1607943296432499</v>
      </c>
      <c r="N120" s="21">
        <v>4.0496375560760498</v>
      </c>
      <c r="O120" s="23">
        <v>1.4557237267494201</v>
      </c>
      <c r="S120">
        <v>1174</v>
      </c>
      <c r="T120">
        <f t="shared" si="3"/>
        <v>1.9226713372128352</v>
      </c>
      <c r="U120">
        <f t="shared" si="2"/>
        <v>4.9986622153778311E-2</v>
      </c>
    </row>
    <row r="121" spans="1:21" x14ac:dyDescent="0.25">
      <c r="A121" s="10">
        <v>1176</v>
      </c>
      <c r="B121" s="21">
        <v>2.1244933605194101</v>
      </c>
      <c r="C121" s="21">
        <v>0.75103005170822101</v>
      </c>
      <c r="D121" s="21">
        <v>1.24520418643951</v>
      </c>
      <c r="E121" s="21">
        <v>1.38348865509033</v>
      </c>
      <c r="F121" s="21">
        <v>1.82068152427673</v>
      </c>
      <c r="G121" s="21">
        <v>1.6829225778579699</v>
      </c>
      <c r="H121" s="21">
        <v>1.7642725110054001</v>
      </c>
      <c r="I121" s="21">
        <v>2.7338531970977802</v>
      </c>
      <c r="J121" s="21">
        <v>1.35979287624359</v>
      </c>
      <c r="K121" s="21">
        <v>1.2279676795005801</v>
      </c>
      <c r="L121" s="21">
        <v>3.1661821126937899</v>
      </c>
      <c r="M121" s="21">
        <v>1.0468793511390699</v>
      </c>
      <c r="N121" s="21">
        <v>3.8793729305267299</v>
      </c>
      <c r="O121" s="23">
        <v>1.3886803090572399</v>
      </c>
      <c r="S121">
        <v>1176</v>
      </c>
      <c r="T121">
        <f t="shared" si="3"/>
        <v>1.826772951654025</v>
      </c>
      <c r="U121">
        <f t="shared" si="2"/>
        <v>4.7493405413451484E-2</v>
      </c>
    </row>
    <row r="122" spans="1:21" x14ac:dyDescent="0.25">
      <c r="A122" s="10">
        <v>1178</v>
      </c>
      <c r="B122" s="21">
        <v>2.1157704353332498</v>
      </c>
      <c r="C122" s="21">
        <v>0.75800622701644904</v>
      </c>
      <c r="D122" s="21">
        <v>1.2498426437377901</v>
      </c>
      <c r="E122" s="21">
        <v>1.3506360530853301</v>
      </c>
      <c r="F122" s="21">
        <v>1.80006670951843</v>
      </c>
      <c r="G122" s="21">
        <v>1.5902350068092299</v>
      </c>
      <c r="H122" s="21">
        <v>1.68900957107544</v>
      </c>
      <c r="I122" s="21">
        <v>2.6506936788558999</v>
      </c>
      <c r="J122" s="21">
        <v>1.3332477331161501</v>
      </c>
      <c r="K122" s="21">
        <v>1.1990387678146399</v>
      </c>
      <c r="L122" s="21">
        <v>3.0256910562515298</v>
      </c>
      <c r="M122" s="21">
        <v>0.96435267925262402</v>
      </c>
      <c r="N122" s="21">
        <v>3.8039094448089599</v>
      </c>
      <c r="O122" s="23">
        <v>1.3799476861953699</v>
      </c>
      <c r="S122">
        <v>1178</v>
      </c>
      <c r="T122">
        <f t="shared" si="3"/>
        <v>1.7793176923479348</v>
      </c>
      <c r="U122">
        <f t="shared" si="2"/>
        <v>4.6259638585896962E-2</v>
      </c>
    </row>
    <row r="123" spans="1:21" x14ac:dyDescent="0.25">
      <c r="A123" s="10">
        <v>1180</v>
      </c>
      <c r="B123" s="21">
        <v>2.06509330272675</v>
      </c>
      <c r="C123" s="21">
        <v>0.74092036485671997</v>
      </c>
      <c r="D123" s="21">
        <v>1.2480163335800201</v>
      </c>
      <c r="E123" s="21">
        <v>1.2970468163490301</v>
      </c>
      <c r="F123" s="21">
        <v>1.7511092007160201</v>
      </c>
      <c r="G123" s="21">
        <v>1.5183549404144301</v>
      </c>
      <c r="H123" s="21">
        <v>1.59490578174591</v>
      </c>
      <c r="I123" s="21">
        <v>2.5385434150695798</v>
      </c>
      <c r="J123" s="21">
        <v>1.2923268795013401</v>
      </c>
      <c r="K123" s="21">
        <v>1.1794260859489401</v>
      </c>
      <c r="L123" s="21">
        <v>2.9305336236953701</v>
      </c>
      <c r="M123" s="21">
        <v>0.888139551877975</v>
      </c>
      <c r="N123" s="21">
        <v>3.7105669498443601</v>
      </c>
      <c r="O123" s="23">
        <v>1.3974547743797301</v>
      </c>
      <c r="S123">
        <v>1180</v>
      </c>
      <c r="T123">
        <f t="shared" si="3"/>
        <v>1.7251741443361552</v>
      </c>
      <c r="U123">
        <f t="shared" si="2"/>
        <v>4.4851986105648757E-2</v>
      </c>
    </row>
    <row r="124" spans="1:21" x14ac:dyDescent="0.25">
      <c r="A124" s="10">
        <v>1182</v>
      </c>
      <c r="B124" s="21">
        <v>2.0278291940689099</v>
      </c>
      <c r="C124" s="21">
        <v>0.73593657016754199</v>
      </c>
      <c r="D124" s="21">
        <v>1.2591788768768299</v>
      </c>
      <c r="E124" s="21">
        <v>1.27095260620117</v>
      </c>
      <c r="F124" s="21">
        <v>1.7300050377845799</v>
      </c>
      <c r="G124" s="21">
        <v>1.4860826134681699</v>
      </c>
      <c r="H124" s="21">
        <v>1.5168065547943099</v>
      </c>
      <c r="I124" s="21">
        <v>2.4622969388961802</v>
      </c>
      <c r="J124" s="21">
        <v>1.26508665084839</v>
      </c>
      <c r="K124" s="21">
        <v>1.1602455854415901</v>
      </c>
      <c r="L124" s="21">
        <v>2.93492603302002</v>
      </c>
      <c r="M124" s="21">
        <v>0.85569173693656897</v>
      </c>
      <c r="N124" s="21">
        <v>3.6551595687866199</v>
      </c>
      <c r="O124" s="23">
        <v>1.4380499839782701</v>
      </c>
      <c r="S124">
        <v>1182</v>
      </c>
      <c r="T124">
        <f t="shared" si="3"/>
        <v>1.6998748536620825</v>
      </c>
      <c r="U124">
        <f t="shared" si="2"/>
        <v>4.4194241820805599E-2</v>
      </c>
    </row>
    <row r="125" spans="1:21" x14ac:dyDescent="0.25">
      <c r="A125" s="10">
        <v>1184</v>
      </c>
      <c r="B125" s="21">
        <v>2.03406429290771</v>
      </c>
      <c r="C125" s="21">
        <v>0.73477998971939096</v>
      </c>
      <c r="D125" s="21">
        <v>1.29696733951569</v>
      </c>
      <c r="E125" s="21">
        <v>1.2744163274764999</v>
      </c>
      <c r="F125" s="21">
        <v>1.7244315385818501</v>
      </c>
      <c r="G125" s="21">
        <v>1.4895662188529999</v>
      </c>
      <c r="H125" s="21">
        <v>1.4579802155494701</v>
      </c>
      <c r="I125" s="21">
        <v>2.4071917295455898</v>
      </c>
      <c r="J125" s="21">
        <v>1.26061124801636</v>
      </c>
      <c r="K125" s="21">
        <v>1.16615378856659</v>
      </c>
      <c r="L125" s="21">
        <v>3.00962271690369</v>
      </c>
      <c r="M125" s="21">
        <v>0.83035230636596702</v>
      </c>
      <c r="N125" s="21">
        <v>3.6525342464446999</v>
      </c>
      <c r="O125" s="23">
        <v>1.4923755168914801</v>
      </c>
      <c r="S125">
        <v>1184</v>
      </c>
      <c r="T125">
        <f t="shared" si="3"/>
        <v>1.702217676809856</v>
      </c>
      <c r="U125">
        <f t="shared" si="2"/>
        <v>4.4255151771036956E-2</v>
      </c>
    </row>
    <row r="126" spans="1:21" x14ac:dyDescent="0.25">
      <c r="A126" s="10">
        <v>1186</v>
      </c>
      <c r="B126" s="21">
        <v>2.0658087730407702</v>
      </c>
      <c r="C126" s="21">
        <v>0.71801958084106399</v>
      </c>
      <c r="D126" s="21">
        <v>1.3246823310852101</v>
      </c>
      <c r="E126" s="21">
        <v>1.26320674419403</v>
      </c>
      <c r="F126" s="21">
        <v>1.7051916718483</v>
      </c>
      <c r="G126" s="21">
        <v>1.49721138477325</v>
      </c>
      <c r="H126" s="21">
        <v>1.40582420825958</v>
      </c>
      <c r="I126" s="21">
        <v>2.3301018714904802</v>
      </c>
      <c r="J126" s="21">
        <v>1.2493744134903</v>
      </c>
      <c r="K126" s="21">
        <v>1.1476685762405401</v>
      </c>
      <c r="L126" s="21">
        <v>3.0210410594940198</v>
      </c>
      <c r="M126" s="21">
        <v>0.78194916844368001</v>
      </c>
      <c r="N126" s="21">
        <v>3.6276068687439</v>
      </c>
      <c r="O126" s="23">
        <v>1.51393938064575</v>
      </c>
      <c r="S126">
        <v>1186</v>
      </c>
      <c r="T126">
        <f t="shared" si="3"/>
        <v>1.6894018594707767</v>
      </c>
      <c r="U126">
        <f t="shared" si="2"/>
        <v>4.3921959401378469E-2</v>
      </c>
    </row>
    <row r="127" spans="1:21" x14ac:dyDescent="0.25">
      <c r="A127" s="10">
        <v>1188</v>
      </c>
      <c r="B127" s="21">
        <v>2.0373914718627901</v>
      </c>
      <c r="C127" s="21">
        <v>0.67860130667686502</v>
      </c>
      <c r="D127" s="21">
        <v>1.3021834373474099</v>
      </c>
      <c r="E127" s="21">
        <v>1.2264532685279801</v>
      </c>
      <c r="F127" s="21">
        <v>1.63571747541428</v>
      </c>
      <c r="G127" s="21">
        <v>1.4535438597202299</v>
      </c>
      <c r="H127" s="21">
        <v>1.3254923939704899</v>
      </c>
      <c r="I127" s="21">
        <v>2.2112182378768899</v>
      </c>
      <c r="J127" s="21">
        <v>1.1981010437011701</v>
      </c>
      <c r="K127" s="21">
        <v>1.1060038805007899</v>
      </c>
      <c r="L127" s="21">
        <v>2.9804903507232701</v>
      </c>
      <c r="M127" s="21">
        <v>0.73195893466472595</v>
      </c>
      <c r="N127" s="21">
        <v>3.5138179779052701</v>
      </c>
      <c r="O127" s="23">
        <v>1.52557213306427</v>
      </c>
      <c r="S127">
        <v>1188</v>
      </c>
      <c r="T127">
        <f t="shared" si="3"/>
        <v>1.6376104122826021</v>
      </c>
      <c r="U127">
        <f t="shared" si="2"/>
        <v>4.2575458077264712E-2</v>
      </c>
    </row>
    <row r="128" spans="1:21" x14ac:dyDescent="0.25">
      <c r="A128" s="10">
        <v>1190</v>
      </c>
      <c r="B128" s="21">
        <v>2.0283647298812899</v>
      </c>
      <c r="C128" s="21">
        <v>0.65800002813339198</v>
      </c>
      <c r="D128" s="21">
        <v>1.3136533975601199</v>
      </c>
      <c r="E128" s="21">
        <v>1.21470597982407</v>
      </c>
      <c r="F128" s="21">
        <v>1.5907552003860499</v>
      </c>
      <c r="G128" s="21">
        <v>1.44080076515675</v>
      </c>
      <c r="H128" s="21">
        <v>1.2754713416099499</v>
      </c>
      <c r="I128" s="21">
        <v>2.1550338268279998</v>
      </c>
      <c r="J128" s="21">
        <v>1.19227964878082</v>
      </c>
      <c r="K128" s="21">
        <v>1.10493770837784</v>
      </c>
      <c r="L128" s="21">
        <v>2.9567676544189498</v>
      </c>
      <c r="M128" s="21">
        <v>0.68687309622764603</v>
      </c>
      <c r="N128" s="21">
        <v>3.4795051574707001</v>
      </c>
      <c r="O128" s="23">
        <v>1.56491596698761</v>
      </c>
      <c r="S128">
        <v>1190</v>
      </c>
      <c r="T128">
        <f t="shared" si="3"/>
        <v>1.6187188929745133</v>
      </c>
      <c r="U128">
        <f t="shared" si="2"/>
        <v>4.208430640756064E-2</v>
      </c>
    </row>
    <row r="129" spans="1:21" x14ac:dyDescent="0.25">
      <c r="A129" s="10">
        <v>1192</v>
      </c>
      <c r="B129" s="21">
        <v>2.02436082363129</v>
      </c>
      <c r="C129" s="21">
        <v>0.64498983025550805</v>
      </c>
      <c r="D129" s="21">
        <v>1.32876871824265</v>
      </c>
      <c r="E129" s="21">
        <v>1.21220216751099</v>
      </c>
      <c r="F129" s="21">
        <v>1.5442326009273499</v>
      </c>
      <c r="G129" s="21">
        <v>1.4195926100015599</v>
      </c>
      <c r="H129" s="21">
        <v>1.2184642314910901</v>
      </c>
      <c r="I129" s="21">
        <v>2.0938524484634402</v>
      </c>
      <c r="J129" s="21">
        <v>1.1767279267311099</v>
      </c>
      <c r="K129" s="21">
        <v>1.09915920495987</v>
      </c>
      <c r="L129" s="21">
        <v>2.9699909210205102</v>
      </c>
      <c r="M129" s="21">
        <v>0.65417872369289398</v>
      </c>
      <c r="N129" s="21">
        <v>3.4564684391021698</v>
      </c>
      <c r="O129" s="23">
        <v>1.61961281299591</v>
      </c>
      <c r="S129">
        <v>1192</v>
      </c>
      <c r="T129">
        <f t="shared" si="3"/>
        <v>1.6044715327875958</v>
      </c>
      <c r="U129">
        <f t="shared" si="2"/>
        <v>4.1713896032907309E-2</v>
      </c>
    </row>
    <row r="130" spans="1:21" x14ac:dyDescent="0.25">
      <c r="A130" s="10">
        <v>1194</v>
      </c>
      <c r="B130" s="21">
        <v>1.9952942728996299</v>
      </c>
      <c r="C130" s="21">
        <v>0.62227777242660498</v>
      </c>
      <c r="D130" s="21">
        <v>1.3378589153289799</v>
      </c>
      <c r="E130" s="21">
        <v>1.19200259447098</v>
      </c>
      <c r="F130" s="21">
        <v>1.4982963860034899</v>
      </c>
      <c r="G130" s="21">
        <v>1.3810507804155301</v>
      </c>
      <c r="H130" s="21">
        <v>1.1697170138359101</v>
      </c>
      <c r="I130" s="21">
        <v>2.0318677425384499</v>
      </c>
      <c r="J130" s="21">
        <v>1.1455550074577301</v>
      </c>
      <c r="K130" s="21">
        <v>1.0851954817771901</v>
      </c>
      <c r="L130" s="21">
        <v>2.9842276573181201</v>
      </c>
      <c r="M130" s="21">
        <v>0.62090937793254897</v>
      </c>
      <c r="N130" s="21">
        <v>3.4230951309204101</v>
      </c>
      <c r="O130" s="23">
        <v>1.6587349891662599</v>
      </c>
      <c r="S130">
        <v>1194</v>
      </c>
      <c r="T130">
        <f t="shared" si="3"/>
        <v>1.5818630801779878</v>
      </c>
      <c r="U130">
        <f t="shared" si="2"/>
        <v>4.1126109573409592E-2</v>
      </c>
    </row>
    <row r="131" spans="1:21" x14ac:dyDescent="0.25">
      <c r="A131" s="10">
        <v>1196</v>
      </c>
      <c r="B131" s="21">
        <v>2.06844218969345</v>
      </c>
      <c r="C131" s="21">
        <v>0.59969389438629195</v>
      </c>
      <c r="D131" s="21">
        <v>1.3473115682601899</v>
      </c>
      <c r="E131" s="21">
        <v>1.18526459932327</v>
      </c>
      <c r="F131" s="21">
        <v>1.4474672496318799</v>
      </c>
      <c r="G131" s="21">
        <v>1.3580787301063499</v>
      </c>
      <c r="H131" s="21">
        <v>1.1317151308059701</v>
      </c>
      <c r="I131" s="21">
        <v>1.95908246040344</v>
      </c>
      <c r="J131" s="21">
        <v>1.11308217048645</v>
      </c>
      <c r="K131" s="21">
        <v>1.08142257928848</v>
      </c>
      <c r="L131" s="21">
        <v>2.93678441047668</v>
      </c>
      <c r="M131" s="21">
        <v>0.59214765727520002</v>
      </c>
      <c r="N131" s="21">
        <v>3.4077930927276601</v>
      </c>
      <c r="O131" s="23">
        <v>1.6957740306854201</v>
      </c>
      <c r="S131">
        <v>1196</v>
      </c>
      <c r="T131">
        <f t="shared" si="3"/>
        <v>1.5660042688250522</v>
      </c>
      <c r="U131">
        <f t="shared" ref="U131:U194" si="4">T131/$T$1</f>
        <v>4.0713803842542237E-2</v>
      </c>
    </row>
    <row r="132" spans="1:21" x14ac:dyDescent="0.25">
      <c r="A132" s="10">
        <v>1198</v>
      </c>
      <c r="B132" s="21">
        <v>2.1773203849792502</v>
      </c>
      <c r="C132" s="21">
        <v>0.57292017936706496</v>
      </c>
      <c r="D132" s="21">
        <v>1.3988488316535901</v>
      </c>
      <c r="E132" s="21">
        <v>1.2035214781761201</v>
      </c>
      <c r="F132" s="21">
        <v>1.4383492827415501</v>
      </c>
      <c r="G132" s="21">
        <v>1.3663922220468501</v>
      </c>
      <c r="H132" s="21">
        <v>1.11543842554092</v>
      </c>
      <c r="I132" s="21">
        <v>1.9192287445068399</v>
      </c>
      <c r="J132" s="21">
        <v>1.10166230201721</v>
      </c>
      <c r="K132" s="21">
        <v>1.07857879400253</v>
      </c>
      <c r="L132" s="21">
        <v>2.9247137546539301</v>
      </c>
      <c r="M132" s="21">
        <v>0.58673690855503102</v>
      </c>
      <c r="N132" s="21">
        <v>3.43448452949524</v>
      </c>
      <c r="O132" s="23">
        <v>1.78239042758942</v>
      </c>
      <c r="S132">
        <v>1198</v>
      </c>
      <c r="T132">
        <f t="shared" ref="T132:T195" si="5">AVERAGE(B132:O132)</f>
        <v>1.5786133046661104</v>
      </c>
      <c r="U132">
        <f t="shared" si="4"/>
        <v>4.104162019789713E-2</v>
      </c>
    </row>
    <row r="133" spans="1:21" x14ac:dyDescent="0.25">
      <c r="A133" s="10">
        <v>1200</v>
      </c>
      <c r="B133" s="21">
        <v>2.31088690757751</v>
      </c>
      <c r="C133" s="21">
        <v>0.53922180533409103</v>
      </c>
      <c r="D133" s="21">
        <v>1.4891626119613599</v>
      </c>
      <c r="E133" s="21">
        <v>1.2618660569191</v>
      </c>
      <c r="F133" s="21">
        <v>1.4460567951202401</v>
      </c>
      <c r="G133" s="21">
        <v>1.3844887435436199</v>
      </c>
      <c r="H133" s="21">
        <v>1.1054808616638201</v>
      </c>
      <c r="I133" s="21">
        <v>1.90985865592957</v>
      </c>
      <c r="J133" s="21">
        <v>1.1090707540512099</v>
      </c>
      <c r="K133" s="21">
        <v>1.0937746405601501</v>
      </c>
      <c r="L133" s="21">
        <v>2.9374781608581499</v>
      </c>
      <c r="M133" s="21">
        <v>0.58095519840717302</v>
      </c>
      <c r="N133" s="21">
        <v>3.4984148025512698</v>
      </c>
      <c r="O133" s="23">
        <v>1.8986918926239</v>
      </c>
      <c r="S133">
        <v>1200</v>
      </c>
      <c r="T133">
        <f t="shared" si="5"/>
        <v>1.6118148490786548</v>
      </c>
      <c r="U133">
        <f t="shared" si="4"/>
        <v>4.1904811437788188E-2</v>
      </c>
    </row>
    <row r="134" spans="1:21" x14ac:dyDescent="0.25">
      <c r="A134" s="10">
        <v>1202</v>
      </c>
      <c r="B134" s="21">
        <v>2.2626305103302</v>
      </c>
      <c r="C134" s="21">
        <v>0.52177602648735</v>
      </c>
      <c r="D134" s="21">
        <v>1.5435716152191199</v>
      </c>
      <c r="E134" s="21">
        <v>1.2958138465881299</v>
      </c>
      <c r="F134" s="21">
        <v>1.4119318366050699</v>
      </c>
      <c r="G134" s="21">
        <v>1.3884751468896901</v>
      </c>
      <c r="H134" s="21">
        <v>1.0855768322944599</v>
      </c>
      <c r="I134" s="21">
        <v>1.8766325235366801</v>
      </c>
      <c r="J134" s="21">
        <v>1.08121989965439</v>
      </c>
      <c r="K134" s="21">
        <v>1.0803973197937</v>
      </c>
      <c r="L134" s="21">
        <v>2.92200388908386</v>
      </c>
      <c r="M134" s="21">
        <v>0.55047292113304103</v>
      </c>
      <c r="N134" s="21">
        <v>3.4771922111511202</v>
      </c>
      <c r="O134" s="23">
        <v>1.9751905202865601</v>
      </c>
      <c r="S134">
        <v>1202</v>
      </c>
      <c r="T134">
        <f t="shared" si="5"/>
        <v>1.6052060785038123</v>
      </c>
      <c r="U134">
        <f t="shared" si="4"/>
        <v>4.1732993139344865E-2</v>
      </c>
    </row>
    <row r="135" spans="1:21" x14ac:dyDescent="0.25">
      <c r="A135" s="10">
        <v>1204</v>
      </c>
      <c r="B135" s="21">
        <v>2.2103381633758499</v>
      </c>
      <c r="C135" s="21">
        <v>0.506728455424309</v>
      </c>
      <c r="D135" s="21">
        <v>1.6368196725845301</v>
      </c>
      <c r="E135" s="21">
        <v>1.3521696329116799</v>
      </c>
      <c r="F135" s="21">
        <v>1.4185725808143601</v>
      </c>
      <c r="G135" s="21">
        <v>1.4280126273632101</v>
      </c>
      <c r="H135" s="21">
        <v>1.0949065566062901</v>
      </c>
      <c r="I135" s="21">
        <v>1.8883386135101301</v>
      </c>
      <c r="J135" s="21">
        <v>1.0729293823242201</v>
      </c>
      <c r="K135" s="21">
        <v>1.1040864109993</v>
      </c>
      <c r="L135" s="21">
        <v>2.97787690162659</v>
      </c>
      <c r="M135" s="21">
        <v>0.550892966985703</v>
      </c>
      <c r="N135" s="21">
        <v>3.5872303962707499</v>
      </c>
      <c r="O135" s="23">
        <v>2.1207038164138798</v>
      </c>
      <c r="S135">
        <v>1204</v>
      </c>
      <c r="T135">
        <f t="shared" si="5"/>
        <v>1.639257584086486</v>
      </c>
      <c r="U135">
        <f t="shared" si="4"/>
        <v>4.2618282117437102E-2</v>
      </c>
    </row>
    <row r="136" spans="1:21" x14ac:dyDescent="0.25">
      <c r="A136" s="10">
        <v>1206</v>
      </c>
      <c r="B136" s="21">
        <v>2.3868535995483402</v>
      </c>
      <c r="C136" s="21">
        <v>0.47723807394504503</v>
      </c>
      <c r="D136" s="21">
        <v>1.7467622756957999</v>
      </c>
      <c r="E136" s="21">
        <v>1.43236880302429</v>
      </c>
      <c r="F136" s="21">
        <v>1.4387196898460399</v>
      </c>
      <c r="G136" s="21">
        <v>1.4526068001985599</v>
      </c>
      <c r="H136" s="21">
        <v>1.10618851184845</v>
      </c>
      <c r="I136" s="21">
        <v>1.90647196769714</v>
      </c>
      <c r="J136" s="21">
        <v>1.0801162958145101</v>
      </c>
      <c r="K136" s="21">
        <v>1.1153933167457599</v>
      </c>
      <c r="L136" s="21">
        <v>3.0620888233184802</v>
      </c>
      <c r="M136" s="21">
        <v>0.54739102125167804</v>
      </c>
      <c r="N136" s="21">
        <v>3.6866399288177498</v>
      </c>
      <c r="O136" s="23">
        <v>2.2433706760406502</v>
      </c>
      <c r="S136">
        <v>1206</v>
      </c>
      <c r="T136">
        <f t="shared" si="5"/>
        <v>1.6915864131280351</v>
      </c>
      <c r="U136">
        <f t="shared" si="4"/>
        <v>4.3978754578030098E-2</v>
      </c>
    </row>
    <row r="137" spans="1:21" x14ac:dyDescent="0.25">
      <c r="A137" s="10">
        <v>1208</v>
      </c>
      <c r="B137" s="21">
        <v>2.5859459638595599</v>
      </c>
      <c r="C137" s="21">
        <v>0.396453067660332</v>
      </c>
      <c r="D137" s="21">
        <v>1.78982963562012</v>
      </c>
      <c r="E137" s="21">
        <v>1.4525130033492999</v>
      </c>
      <c r="F137" s="21">
        <v>1.38618967533112</v>
      </c>
      <c r="G137" s="21">
        <v>1.44834810197353</v>
      </c>
      <c r="H137" s="21">
        <v>1.04902292490005</v>
      </c>
      <c r="I137" s="21">
        <v>1.8366222143173201</v>
      </c>
      <c r="J137" s="21">
        <v>1.0516628384590101</v>
      </c>
      <c r="K137" s="21">
        <v>1.1042729616165201</v>
      </c>
      <c r="L137" s="21">
        <v>3.0804240226745598</v>
      </c>
      <c r="M137" s="21">
        <v>0.53620081841945599</v>
      </c>
      <c r="N137" s="21">
        <v>3.6164591789245599</v>
      </c>
      <c r="O137" s="23">
        <v>2.24353342056274</v>
      </c>
      <c r="S137">
        <v>1208</v>
      </c>
      <c r="T137">
        <f t="shared" si="5"/>
        <v>1.6841055591191556</v>
      </c>
      <c r="U137">
        <f t="shared" si="4"/>
        <v>4.3784263395116062E-2</v>
      </c>
    </row>
    <row r="138" spans="1:21" x14ac:dyDescent="0.25">
      <c r="A138" s="10">
        <v>1210</v>
      </c>
      <c r="B138" s="21">
        <v>2.7527200698852501</v>
      </c>
      <c r="C138" s="21">
        <v>0.33656998276710498</v>
      </c>
      <c r="D138" s="21">
        <v>1.79054112434387</v>
      </c>
      <c r="E138" s="21">
        <v>1.4694722175598101</v>
      </c>
      <c r="F138" s="21">
        <v>1.32469984292984</v>
      </c>
      <c r="G138" s="21">
        <v>1.44316082000732</v>
      </c>
      <c r="H138" s="21">
        <v>0.98584146499633796</v>
      </c>
      <c r="I138" s="21">
        <v>1.7456214427948</v>
      </c>
      <c r="J138" s="21">
        <v>1.0021309614181499</v>
      </c>
      <c r="K138" s="21">
        <v>1.0614970445632901</v>
      </c>
      <c r="L138" s="21">
        <v>2.9816628932952902</v>
      </c>
      <c r="M138" s="21">
        <v>0.480877295136452</v>
      </c>
      <c r="N138" s="21">
        <v>3.4671640872955298</v>
      </c>
      <c r="O138" s="23">
        <v>2.1719441413879399</v>
      </c>
      <c r="S138">
        <v>1210</v>
      </c>
      <c r="T138">
        <f t="shared" si="5"/>
        <v>1.643850242027213</v>
      </c>
      <c r="U138">
        <f t="shared" si="4"/>
        <v>4.273768445767142E-2</v>
      </c>
    </row>
    <row r="139" spans="1:21" x14ac:dyDescent="0.25">
      <c r="A139" s="10">
        <v>1212</v>
      </c>
      <c r="B139" s="21">
        <v>3.0918027400970498</v>
      </c>
      <c r="C139" s="21">
        <v>0.31191338896751403</v>
      </c>
      <c r="D139" s="21">
        <v>1.87263169288635</v>
      </c>
      <c r="E139" s="21">
        <v>1.58062036037445</v>
      </c>
      <c r="F139" s="21">
        <v>1.25610313415527</v>
      </c>
      <c r="G139" s="21">
        <v>1.4071627318859099</v>
      </c>
      <c r="H139" s="21">
        <v>0.95538641214370701</v>
      </c>
      <c r="I139" s="21">
        <v>1.9726077079772999</v>
      </c>
      <c r="J139" s="21">
        <v>1.0469547867775</v>
      </c>
      <c r="K139" s="21">
        <v>1.0093370795249901</v>
      </c>
      <c r="L139" s="21">
        <v>2.96805009841919</v>
      </c>
      <c r="M139" s="21">
        <v>0.484054172039032</v>
      </c>
      <c r="N139" s="21">
        <v>3.1434373855590798</v>
      </c>
      <c r="O139" s="23">
        <v>2.0148545980453498</v>
      </c>
      <c r="S139">
        <v>1212</v>
      </c>
      <c r="T139">
        <f t="shared" si="5"/>
        <v>1.6510654492037633</v>
      </c>
      <c r="U139">
        <f t="shared" si="4"/>
        <v>4.2925269214314374E-2</v>
      </c>
    </row>
    <row r="140" spans="1:21" x14ac:dyDescent="0.25">
      <c r="A140" s="10">
        <v>1214</v>
      </c>
      <c r="B140" s="21">
        <v>3.4755571365356399</v>
      </c>
      <c r="C140" s="21">
        <v>0.284008488059044</v>
      </c>
      <c r="D140" s="21">
        <v>1.9655370950698901</v>
      </c>
      <c r="E140" s="21">
        <v>1.7064114570617701</v>
      </c>
      <c r="F140" s="21">
        <v>1.1784693539142601</v>
      </c>
      <c r="G140" s="21">
        <v>1.3664222717285199</v>
      </c>
      <c r="H140" s="21">
        <v>0.92091923952102706</v>
      </c>
      <c r="I140" s="21">
        <v>2.2294975757598898</v>
      </c>
      <c r="J140" s="21">
        <v>1.0976838231086701</v>
      </c>
      <c r="K140" s="21">
        <v>0.95030552148819003</v>
      </c>
      <c r="L140" s="21">
        <v>2.95264439582825</v>
      </c>
      <c r="M140" s="21">
        <v>0.48764959573745698</v>
      </c>
      <c r="N140" s="21">
        <v>2.7770623207092302</v>
      </c>
      <c r="O140" s="23">
        <v>1.83706974983215</v>
      </c>
      <c r="S140">
        <v>1214</v>
      </c>
      <c r="T140">
        <f t="shared" si="5"/>
        <v>1.6592312874538564</v>
      </c>
      <c r="U140">
        <f t="shared" si="4"/>
        <v>4.3137568978333318E-2</v>
      </c>
    </row>
    <row r="141" spans="1:21" x14ac:dyDescent="0.25">
      <c r="A141" s="10">
        <v>1216</v>
      </c>
      <c r="B141" s="21">
        <v>3.9134331703186001</v>
      </c>
      <c r="C141" s="21">
        <v>0.25216806232929201</v>
      </c>
      <c r="D141" s="21">
        <v>2.0715451717376698</v>
      </c>
      <c r="E141" s="21">
        <v>1.8499431848526</v>
      </c>
      <c r="F141" s="21">
        <v>1.0898865789175001</v>
      </c>
      <c r="G141" s="21">
        <v>1.31993600428104</v>
      </c>
      <c r="H141" s="21">
        <v>0.88159097433090206</v>
      </c>
      <c r="I141" s="21">
        <v>2.5226173639297498</v>
      </c>
      <c r="J141" s="21">
        <v>1.1555673122406001</v>
      </c>
      <c r="K141" s="21">
        <v>0.88294847011566202</v>
      </c>
      <c r="L141" s="21">
        <v>2.93506555557251</v>
      </c>
      <c r="M141" s="21">
        <v>0.49175206720829001</v>
      </c>
      <c r="N141" s="21">
        <v>2.3590161800384499</v>
      </c>
      <c r="O141" s="23">
        <v>1.6342113494873001</v>
      </c>
      <c r="S141">
        <v>1216</v>
      </c>
      <c r="T141">
        <f t="shared" si="5"/>
        <v>1.6685486746685829</v>
      </c>
      <c r="U141">
        <f t="shared" si="4"/>
        <v>4.3379807318890337E-2</v>
      </c>
    </row>
    <row r="142" spans="1:21" x14ac:dyDescent="0.25">
      <c r="A142" s="10">
        <v>1218</v>
      </c>
      <c r="B142" s="21">
        <v>4.0524087429046602</v>
      </c>
      <c r="C142" s="21">
        <v>0.26193669438362099</v>
      </c>
      <c r="D142" s="21">
        <v>2.1484705686569199</v>
      </c>
      <c r="E142" s="21">
        <v>1.9069607734680201</v>
      </c>
      <c r="F142" s="21">
        <v>1.07356924414635</v>
      </c>
      <c r="G142" s="21">
        <v>1.35483609735966</v>
      </c>
      <c r="H142" s="21">
        <v>0.89759247303009004</v>
      </c>
      <c r="I142" s="21">
        <v>2.4744543790817302</v>
      </c>
      <c r="J142" s="21">
        <v>1.1132844686508201</v>
      </c>
      <c r="K142" s="21">
        <v>0.89305810928344698</v>
      </c>
      <c r="L142" s="21">
        <v>2.92973442077637</v>
      </c>
      <c r="M142" s="21">
        <v>0.46760282814502702</v>
      </c>
      <c r="N142" s="21">
        <v>2.4978554725647002</v>
      </c>
      <c r="O142" s="23">
        <v>1.66294512748718</v>
      </c>
      <c r="S142">
        <v>1218</v>
      </c>
      <c r="T142">
        <f t="shared" si="5"/>
        <v>1.6953363857098995</v>
      </c>
      <c r="U142">
        <f t="shared" si="4"/>
        <v>4.4076248340436948E-2</v>
      </c>
    </row>
    <row r="143" spans="1:21" x14ac:dyDescent="0.25">
      <c r="A143" s="10">
        <v>1220</v>
      </c>
      <c r="B143" s="21">
        <v>4.1043958663940403</v>
      </c>
      <c r="C143" s="21">
        <v>0.32097366452217102</v>
      </c>
      <c r="D143" s="21">
        <v>2.2428640842437702</v>
      </c>
      <c r="E143" s="21">
        <v>1.9655182600021399</v>
      </c>
      <c r="F143" s="21">
        <v>1.06120551526546</v>
      </c>
      <c r="G143" s="21">
        <v>1.3784851133823399</v>
      </c>
      <c r="H143" s="21">
        <v>0.91770849227905305</v>
      </c>
      <c r="I143" s="21">
        <v>2.4831375360488899</v>
      </c>
      <c r="J143" s="21">
        <v>1.11051800251007</v>
      </c>
      <c r="K143" s="21">
        <v>0.89113184213638297</v>
      </c>
      <c r="L143" s="21">
        <v>2.9389111518859901</v>
      </c>
      <c r="M143" s="21">
        <v>0.46154231131076801</v>
      </c>
      <c r="N143" s="21">
        <v>2.5917521953582798</v>
      </c>
      <c r="O143" s="23">
        <v>1.6742588520049999</v>
      </c>
      <c r="S143">
        <v>1220</v>
      </c>
      <c r="T143">
        <f t="shared" si="5"/>
        <v>1.7244573490960249</v>
      </c>
      <c r="U143">
        <f t="shared" si="4"/>
        <v>4.4833350485438198E-2</v>
      </c>
    </row>
    <row r="144" spans="1:21" x14ac:dyDescent="0.25">
      <c r="A144" s="10">
        <v>1222</v>
      </c>
      <c r="B144" s="21">
        <v>4.1105743408203104</v>
      </c>
      <c r="C144" s="21">
        <v>0.33190627694129898</v>
      </c>
      <c r="D144" s="21">
        <v>2.27770702838898</v>
      </c>
      <c r="E144" s="21">
        <v>2.0082095623016398</v>
      </c>
      <c r="F144" s="21">
        <v>1.01071811318398</v>
      </c>
      <c r="G144" s="21">
        <v>1.3696610078215601</v>
      </c>
      <c r="H144" s="21">
        <v>0.88017473220825204</v>
      </c>
      <c r="I144" s="21">
        <v>2.4237760305404699</v>
      </c>
      <c r="J144" s="21">
        <v>1.0855821013450599</v>
      </c>
      <c r="K144" s="21">
        <v>0.87921553850173995</v>
      </c>
      <c r="L144" s="21">
        <v>2.9403783321380601</v>
      </c>
      <c r="M144" s="21">
        <v>0.42559798061847698</v>
      </c>
      <c r="N144" s="21">
        <v>2.6026444435119598</v>
      </c>
      <c r="O144" s="23">
        <v>1.6526903629303</v>
      </c>
      <c r="S144">
        <v>1222</v>
      </c>
      <c r="T144">
        <f t="shared" si="5"/>
        <v>1.7142025608037204</v>
      </c>
      <c r="U144">
        <f t="shared" si="4"/>
        <v>4.4566741097908917E-2</v>
      </c>
    </row>
    <row r="145" spans="1:21" x14ac:dyDescent="0.25">
      <c r="A145" s="10">
        <v>1224</v>
      </c>
      <c r="B145" s="21">
        <v>4.1501504421234099</v>
      </c>
      <c r="C145" s="21">
        <v>0.37778283953666703</v>
      </c>
      <c r="D145" s="21">
        <v>2.3384589910507199</v>
      </c>
      <c r="E145" s="21">
        <v>2.09967746734619</v>
      </c>
      <c r="F145" s="21">
        <v>0.99248254597187002</v>
      </c>
      <c r="G145" s="21">
        <v>1.4124810773879299</v>
      </c>
      <c r="H145" s="21">
        <v>0.892946285009384</v>
      </c>
      <c r="I145" s="21">
        <v>2.3786334037780801</v>
      </c>
      <c r="J145" s="21">
        <v>1.07157009840012</v>
      </c>
      <c r="K145" s="21">
        <v>0.918498086929321</v>
      </c>
      <c r="L145" s="21">
        <v>2.9282536506652801</v>
      </c>
      <c r="M145" s="21">
        <v>0.42345844954252199</v>
      </c>
      <c r="N145" s="21">
        <v>2.6677194595336902</v>
      </c>
      <c r="O145" s="23">
        <v>1.66684696674347</v>
      </c>
      <c r="S145">
        <v>1224</v>
      </c>
      <c r="T145">
        <f t="shared" si="5"/>
        <v>1.7370685545727611</v>
      </c>
      <c r="U145">
        <f t="shared" si="4"/>
        <v>4.5161223248124258E-2</v>
      </c>
    </row>
    <row r="146" spans="1:21" x14ac:dyDescent="0.25">
      <c r="A146" s="10">
        <v>1226</v>
      </c>
      <c r="B146" s="21">
        <v>4.1024951934814498</v>
      </c>
      <c r="C146" s="21">
        <v>0.454268401861191</v>
      </c>
      <c r="D146" s="21">
        <v>2.3960294246673599</v>
      </c>
      <c r="E146" s="21">
        <v>2.14167075157166</v>
      </c>
      <c r="F146" s="21">
        <v>0.98125382661819505</v>
      </c>
      <c r="G146" s="21">
        <v>1.4921763226389899</v>
      </c>
      <c r="H146" s="21">
        <v>0.90656449198722799</v>
      </c>
      <c r="I146" s="21">
        <v>2.3754882097244301</v>
      </c>
      <c r="J146" s="21">
        <v>1.0720002174377401</v>
      </c>
      <c r="K146" s="21">
        <v>0.93153392076492303</v>
      </c>
      <c r="L146" s="21">
        <v>2.8996140956878702</v>
      </c>
      <c r="M146" s="21">
        <v>0.42052648365497602</v>
      </c>
      <c r="N146" s="21">
        <v>2.69945678710938</v>
      </c>
      <c r="O146" s="23">
        <v>1.6661206722259501</v>
      </c>
      <c r="S146">
        <v>1226</v>
      </c>
      <c r="T146">
        <f t="shared" si="5"/>
        <v>1.7527999142450956</v>
      </c>
      <c r="U146">
        <f t="shared" si="4"/>
        <v>4.5570215423066697E-2</v>
      </c>
    </row>
    <row r="147" spans="1:21" x14ac:dyDescent="0.25">
      <c r="A147" s="10">
        <v>1228</v>
      </c>
      <c r="B147" s="21">
        <v>4.1444725036621097</v>
      </c>
      <c r="C147" s="21">
        <v>0.53323580026626605</v>
      </c>
      <c r="D147" s="21">
        <v>2.4631179809570298</v>
      </c>
      <c r="E147" s="21">
        <v>2.22381188869476</v>
      </c>
      <c r="F147" s="21">
        <v>0.95334000587463397</v>
      </c>
      <c r="G147" s="21">
        <v>1.57980872541666</v>
      </c>
      <c r="H147" s="21">
        <v>0.91861485242843599</v>
      </c>
      <c r="I147" s="21">
        <v>2.3709600448608401</v>
      </c>
      <c r="J147" s="21">
        <v>1.08671644926071</v>
      </c>
      <c r="K147" s="21">
        <v>0.92175706624984699</v>
      </c>
      <c r="L147" s="21">
        <v>2.8421781063079798</v>
      </c>
      <c r="M147" s="21">
        <v>0.39871388673782299</v>
      </c>
      <c r="N147" s="21">
        <v>2.77104272842407</v>
      </c>
      <c r="O147" s="23">
        <v>1.6450579643249501</v>
      </c>
      <c r="S147">
        <v>1228</v>
      </c>
      <c r="T147">
        <f t="shared" si="5"/>
        <v>1.7752020002475797</v>
      </c>
      <c r="U147">
        <f t="shared" si="4"/>
        <v>4.6152636654812902E-2</v>
      </c>
    </row>
    <row r="148" spans="1:21" x14ac:dyDescent="0.25">
      <c r="A148" s="10">
        <v>1230</v>
      </c>
      <c r="B148" s="21">
        <v>4.1253807544708296</v>
      </c>
      <c r="C148" s="21">
        <v>0.54423145651817295</v>
      </c>
      <c r="D148" s="21">
        <v>2.57221117019653</v>
      </c>
      <c r="E148" s="21">
        <v>2.3420596837997398</v>
      </c>
      <c r="F148" s="21">
        <v>0.93191084563732196</v>
      </c>
      <c r="G148" s="21">
        <v>1.66260671168566</v>
      </c>
      <c r="H148" s="21">
        <v>0.91746894717216498</v>
      </c>
      <c r="I148" s="21">
        <v>2.3831657409667999</v>
      </c>
      <c r="J148" s="21">
        <v>1.0840456366539</v>
      </c>
      <c r="K148" s="21">
        <v>0.94508523941040001</v>
      </c>
      <c r="L148" s="21">
        <v>2.8603531837463398</v>
      </c>
      <c r="M148" s="21">
        <v>0.39789913296699497</v>
      </c>
      <c r="N148" s="21">
        <v>2.9082782268524201</v>
      </c>
      <c r="O148" s="23">
        <v>1.6279922723770099</v>
      </c>
      <c r="S148">
        <v>1230</v>
      </c>
      <c r="T148">
        <f t="shared" si="5"/>
        <v>1.8073349287467348</v>
      </c>
      <c r="U148">
        <f t="shared" si="4"/>
        <v>4.6988045455315472E-2</v>
      </c>
    </row>
    <row r="149" spans="1:21" x14ac:dyDescent="0.25">
      <c r="A149" s="10">
        <v>1232</v>
      </c>
      <c r="B149" s="21">
        <v>3.9615276813507099</v>
      </c>
      <c r="C149" s="21">
        <v>0.56475439071655298</v>
      </c>
      <c r="D149" s="21">
        <v>2.5520051956176801</v>
      </c>
      <c r="E149" s="21">
        <v>2.3382477521896399</v>
      </c>
      <c r="F149" s="21">
        <v>0.88340315520763402</v>
      </c>
      <c r="G149" s="21">
        <v>1.6581055060029</v>
      </c>
      <c r="H149" s="21">
        <v>0.90696246027946503</v>
      </c>
      <c r="I149" s="21">
        <v>2.2929737567901598</v>
      </c>
      <c r="J149" s="21">
        <v>1.0328267216682401</v>
      </c>
      <c r="K149" s="21">
        <v>0.94117037057876596</v>
      </c>
      <c r="L149" s="21">
        <v>2.7209542751312301</v>
      </c>
      <c r="M149" s="21">
        <v>0.40440232455730402</v>
      </c>
      <c r="N149" s="21">
        <v>2.86728739738464</v>
      </c>
      <c r="O149" s="23">
        <v>1.5459852218627901</v>
      </c>
      <c r="S149">
        <v>1232</v>
      </c>
      <c r="T149">
        <f t="shared" si="5"/>
        <v>1.7621861578098363</v>
      </c>
      <c r="U149">
        <f t="shared" si="4"/>
        <v>4.5814243927280097E-2</v>
      </c>
    </row>
    <row r="150" spans="1:21" x14ac:dyDescent="0.25">
      <c r="A150" s="10">
        <v>1234</v>
      </c>
      <c r="B150" s="21">
        <v>4.0594001770019501</v>
      </c>
      <c r="C150" s="21">
        <v>0.59956541657447804</v>
      </c>
      <c r="D150" s="21">
        <v>2.6455911636352498</v>
      </c>
      <c r="E150" s="21">
        <v>2.5440431118011499</v>
      </c>
      <c r="F150" s="21">
        <v>0.940812832117081</v>
      </c>
      <c r="G150" s="21">
        <v>1.7506598256528401</v>
      </c>
      <c r="H150" s="21">
        <v>1.0070441186428101</v>
      </c>
      <c r="I150" s="21">
        <v>2.3769526958465601</v>
      </c>
      <c r="J150" s="21">
        <v>1.00577455759048</v>
      </c>
      <c r="K150" s="21">
        <v>0.99396342039108299</v>
      </c>
      <c r="L150" s="21">
        <v>2.7411194324493402</v>
      </c>
      <c r="M150" s="21">
        <v>0.39280748367309598</v>
      </c>
      <c r="N150" s="21">
        <v>3.0322314262390102</v>
      </c>
      <c r="O150" s="23">
        <v>1.5751615524292</v>
      </c>
      <c r="S150">
        <v>1234</v>
      </c>
      <c r="T150">
        <f t="shared" si="5"/>
        <v>1.8332233724317377</v>
      </c>
      <c r="U150">
        <f t="shared" si="4"/>
        <v>4.7661106850461425E-2</v>
      </c>
    </row>
    <row r="151" spans="1:21" x14ac:dyDescent="0.25">
      <c r="A151" s="10">
        <v>1236</v>
      </c>
      <c r="B151" s="21">
        <v>4.1693875789642298</v>
      </c>
      <c r="C151" s="21">
        <v>0.61773672103881805</v>
      </c>
      <c r="D151" s="21">
        <v>2.7319316387176502</v>
      </c>
      <c r="E151" s="21">
        <v>2.8562405586242701</v>
      </c>
      <c r="F151" s="21">
        <v>1.0122366070747399</v>
      </c>
      <c r="G151" s="21">
        <v>1.89735949933529</v>
      </c>
      <c r="H151" s="21">
        <v>1.1312386989593499</v>
      </c>
      <c r="I151" s="21">
        <v>2.4528083562851002</v>
      </c>
      <c r="J151" s="21">
        <v>1.02497810125351</v>
      </c>
      <c r="K151" s="21">
        <v>1.10456405878067</v>
      </c>
      <c r="L151" s="21">
        <v>2.8244293689727802</v>
      </c>
      <c r="M151" s="21">
        <v>0.427421614527702</v>
      </c>
      <c r="N151" s="21">
        <v>3.18610301017761</v>
      </c>
      <c r="O151" s="23">
        <v>1.60640914440155</v>
      </c>
      <c r="S151">
        <v>1236</v>
      </c>
      <c r="T151">
        <f t="shared" si="5"/>
        <v>1.9316317826509479</v>
      </c>
      <c r="U151">
        <f t="shared" si="4"/>
        <v>5.0219580534014936E-2</v>
      </c>
    </row>
    <row r="152" spans="1:21" x14ac:dyDescent="0.25">
      <c r="A152" s="10">
        <v>1238</v>
      </c>
      <c r="B152" s="21">
        <v>4.0463893413543701</v>
      </c>
      <c r="C152" s="21">
        <v>0.61277928352356004</v>
      </c>
      <c r="D152" s="21">
        <v>2.7044281482696499</v>
      </c>
      <c r="E152" s="21">
        <v>3.0690263271331801</v>
      </c>
      <c r="F152" s="21">
        <v>1.04024115800858</v>
      </c>
      <c r="G152" s="21">
        <v>1.9399088561534901</v>
      </c>
      <c r="H152" s="21">
        <v>1.17621544599533</v>
      </c>
      <c r="I152" s="21">
        <v>2.4356351613998402</v>
      </c>
      <c r="J152" s="21">
        <v>1.0411717414856001</v>
      </c>
      <c r="K152" s="21">
        <v>1.1665775775909399</v>
      </c>
      <c r="L152" s="21">
        <v>2.6948954582214402</v>
      </c>
      <c r="M152" s="21">
        <v>0.41526725292205802</v>
      </c>
      <c r="N152" s="21">
        <v>3.2257388114929202</v>
      </c>
      <c r="O152" s="23">
        <v>1.5313880801200901</v>
      </c>
      <c r="S152">
        <v>1238</v>
      </c>
      <c r="T152">
        <f t="shared" si="5"/>
        <v>1.9356901888336462</v>
      </c>
      <c r="U152">
        <f t="shared" si="4"/>
        <v>5.0325093115637529E-2</v>
      </c>
    </row>
    <row r="153" spans="1:21" x14ac:dyDescent="0.25">
      <c r="A153" s="10">
        <v>1240</v>
      </c>
      <c r="B153" s="21">
        <v>3.80233163833618</v>
      </c>
      <c r="C153" s="21">
        <v>0.58879507780075102</v>
      </c>
      <c r="D153" s="21">
        <v>2.6126261711120602</v>
      </c>
      <c r="E153" s="21">
        <v>3.2188728332519498</v>
      </c>
      <c r="F153" s="21">
        <v>1.03190332055092</v>
      </c>
      <c r="G153" s="21">
        <v>1.90971124172211</v>
      </c>
      <c r="H153" s="21">
        <v>1.26498810052872</v>
      </c>
      <c r="I153" s="21">
        <v>2.4214854717254601</v>
      </c>
      <c r="J153" s="21">
        <v>1.0673631548881499</v>
      </c>
      <c r="K153" s="21">
        <v>1.2607297301292399</v>
      </c>
      <c r="L153" s="21">
        <v>2.5430832862854</v>
      </c>
      <c r="M153" s="21">
        <v>0.40809714496135702</v>
      </c>
      <c r="N153" s="21">
        <v>3.2430535316467299</v>
      </c>
      <c r="O153" s="23">
        <v>1.4543536543846101</v>
      </c>
      <c r="S153">
        <v>1240</v>
      </c>
      <c r="T153">
        <f t="shared" si="5"/>
        <v>1.9162424540945455</v>
      </c>
      <c r="U153">
        <f t="shared" si="4"/>
        <v>4.981948066418259E-2</v>
      </c>
    </row>
    <row r="154" spans="1:21" x14ac:dyDescent="0.25">
      <c r="A154" s="10">
        <v>1242</v>
      </c>
      <c r="B154" s="21">
        <v>3.7900666713714601</v>
      </c>
      <c r="C154" s="21">
        <v>0.56055773198604597</v>
      </c>
      <c r="D154" s="21">
        <v>2.6023354530334499</v>
      </c>
      <c r="E154" s="21">
        <v>3.4534237384796098</v>
      </c>
      <c r="F154" s="21">
        <v>1.09062934368849</v>
      </c>
      <c r="G154" s="21">
        <v>1.9305472195148501</v>
      </c>
      <c r="H154" s="21">
        <v>1.4053039312362701</v>
      </c>
      <c r="I154" s="21">
        <v>2.4466498374938999</v>
      </c>
      <c r="J154" s="21">
        <v>1.0879812836647</v>
      </c>
      <c r="K154" s="21">
        <v>1.35244574546814</v>
      </c>
      <c r="L154" s="21">
        <v>2.49042859077454</v>
      </c>
      <c r="M154" s="21">
        <v>0.43016237318515799</v>
      </c>
      <c r="N154" s="21">
        <v>3.3806310653686502</v>
      </c>
      <c r="O154" s="23">
        <v>1.3960183143615701</v>
      </c>
      <c r="S154">
        <v>1242</v>
      </c>
      <c r="T154">
        <f t="shared" si="5"/>
        <v>1.9583700928304881</v>
      </c>
      <c r="U154">
        <f t="shared" si="4"/>
        <v>5.0914737205936159E-2</v>
      </c>
    </row>
    <row r="155" spans="1:21" x14ac:dyDescent="0.25">
      <c r="A155" s="10">
        <v>1244</v>
      </c>
      <c r="B155" s="21">
        <v>3.7641511917114299</v>
      </c>
      <c r="C155" s="21">
        <v>0.55020972788333899</v>
      </c>
      <c r="D155" s="21">
        <v>2.63102126121521</v>
      </c>
      <c r="E155" s="21">
        <v>3.7001180648803702</v>
      </c>
      <c r="F155" s="21">
        <v>1.16068380773067</v>
      </c>
      <c r="G155" s="21">
        <v>2.0170449793338801</v>
      </c>
      <c r="H155" s="21">
        <v>1.5287832021713299</v>
      </c>
      <c r="I155" s="21">
        <v>2.5293081521987899</v>
      </c>
      <c r="J155" s="21">
        <v>1.1381735205650301</v>
      </c>
      <c r="K155" s="21">
        <v>1.44136602878571</v>
      </c>
      <c r="L155" s="21">
        <v>2.4181958436965898</v>
      </c>
      <c r="M155" s="21">
        <v>0.44424253106117301</v>
      </c>
      <c r="N155" s="21">
        <v>3.5626173019409202</v>
      </c>
      <c r="O155" s="23">
        <v>1.3548889279365499</v>
      </c>
      <c r="S155">
        <v>1244</v>
      </c>
      <c r="T155">
        <f t="shared" si="5"/>
        <v>2.0172003243650711</v>
      </c>
      <c r="U155">
        <f t="shared" si="4"/>
        <v>5.2444236553027615E-2</v>
      </c>
    </row>
    <row r="156" spans="1:21" x14ac:dyDescent="0.25">
      <c r="A156" s="10">
        <v>1246</v>
      </c>
      <c r="B156" s="21">
        <v>3.6417530536651599</v>
      </c>
      <c r="C156" s="21">
        <v>0.51567866504192394</v>
      </c>
      <c r="D156" s="21">
        <v>2.6052563190460201</v>
      </c>
      <c r="E156" s="21">
        <v>3.8063789844512899</v>
      </c>
      <c r="F156" s="21">
        <v>1.23985668569803</v>
      </c>
      <c r="G156" s="21">
        <v>2.0422181367874099</v>
      </c>
      <c r="H156" s="21">
        <v>1.61662845611572</v>
      </c>
      <c r="I156" s="21">
        <v>2.5177232742309599</v>
      </c>
      <c r="J156" s="21">
        <v>1.1528357148170501</v>
      </c>
      <c r="K156" s="21">
        <v>1.50733423233032</v>
      </c>
      <c r="L156" s="21">
        <v>2.3286169767379801</v>
      </c>
      <c r="M156" s="21">
        <v>0.45583778917789503</v>
      </c>
      <c r="N156" s="21">
        <v>3.6291460514068601</v>
      </c>
      <c r="O156" s="23">
        <v>1.3132691860198999</v>
      </c>
      <c r="S156">
        <v>1246</v>
      </c>
      <c r="T156">
        <f t="shared" si="5"/>
        <v>2.0266095375376088</v>
      </c>
      <c r="U156">
        <f t="shared" si="4"/>
        <v>5.2688862233203307E-2</v>
      </c>
    </row>
    <row r="157" spans="1:21" x14ac:dyDescent="0.25">
      <c r="A157" s="10">
        <v>1248</v>
      </c>
      <c r="B157" s="21">
        <v>3.72209558486938</v>
      </c>
      <c r="C157" s="21">
        <v>0.51572774052619896</v>
      </c>
      <c r="D157" s="21">
        <v>2.6638417243957502</v>
      </c>
      <c r="E157" s="21">
        <v>3.98202786445618</v>
      </c>
      <c r="F157" s="21">
        <v>1.3707727253437001</v>
      </c>
      <c r="G157" s="21">
        <v>2.0956290125846899</v>
      </c>
      <c r="H157" s="21">
        <v>1.7214123249054001</v>
      </c>
      <c r="I157" s="21">
        <v>2.5849223375320398</v>
      </c>
      <c r="J157" s="21">
        <v>1.20331503152847</v>
      </c>
      <c r="K157" s="21">
        <v>1.6044612884521501</v>
      </c>
      <c r="L157" s="21">
        <v>2.3414968967437702</v>
      </c>
      <c r="M157" s="21">
        <v>0.46856996715068799</v>
      </c>
      <c r="N157" s="21">
        <v>3.7761527061462399</v>
      </c>
      <c r="O157" s="23">
        <v>1.35548350811005</v>
      </c>
      <c r="S157">
        <v>1248</v>
      </c>
      <c r="T157">
        <f t="shared" si="5"/>
        <v>2.1004220509103364</v>
      </c>
      <c r="U157">
        <f t="shared" si="4"/>
        <v>5.4607878835142072E-2</v>
      </c>
    </row>
    <row r="158" spans="1:21" x14ac:dyDescent="0.25">
      <c r="A158" s="10">
        <v>1250</v>
      </c>
      <c r="B158" s="21">
        <v>3.6829480409622199</v>
      </c>
      <c r="C158" s="21">
        <v>0.51341003179550204</v>
      </c>
      <c r="D158" s="21">
        <v>2.6526360988616902</v>
      </c>
      <c r="E158" s="21">
        <v>4.0333503723144499</v>
      </c>
      <c r="F158" s="21">
        <v>1.4275482684373899</v>
      </c>
      <c r="G158" s="21">
        <v>2.1229427039623299</v>
      </c>
      <c r="H158" s="21">
        <v>1.7773807525634799</v>
      </c>
      <c r="I158" s="21">
        <v>2.6094279527664201</v>
      </c>
      <c r="J158" s="21">
        <v>1.2350433707237201</v>
      </c>
      <c r="K158" s="21">
        <v>1.6474323749542199</v>
      </c>
      <c r="L158" s="21">
        <v>2.3909081697464001</v>
      </c>
      <c r="M158" s="21">
        <v>0.47488398253917702</v>
      </c>
      <c r="N158" s="21">
        <v>3.8937245368957498</v>
      </c>
      <c r="O158" s="23">
        <v>1.3607699871063199</v>
      </c>
      <c r="S158">
        <v>1250</v>
      </c>
      <c r="T158">
        <f t="shared" si="5"/>
        <v>2.130171903116362</v>
      </c>
      <c r="U158">
        <f t="shared" si="4"/>
        <v>5.538133116293778E-2</v>
      </c>
    </row>
    <row r="159" spans="1:21" x14ac:dyDescent="0.25">
      <c r="A159" s="10">
        <v>1252</v>
      </c>
      <c r="B159" s="21">
        <v>3.6677521944046001</v>
      </c>
      <c r="C159" s="21">
        <v>0.52404394447803504</v>
      </c>
      <c r="D159" s="21">
        <v>2.6451344966888399</v>
      </c>
      <c r="E159" s="21">
        <v>4.0489739894866901</v>
      </c>
      <c r="F159" s="21">
        <v>1.4514829188585301</v>
      </c>
      <c r="G159" s="21">
        <v>2.1356774866580999</v>
      </c>
      <c r="H159" s="21">
        <v>1.7970821857452399</v>
      </c>
      <c r="I159" s="21">
        <v>2.6154928207397501</v>
      </c>
      <c r="J159" s="21">
        <v>1.2298209547996499</v>
      </c>
      <c r="K159" s="21">
        <v>1.6298041343689</v>
      </c>
      <c r="L159" s="21">
        <v>2.3592208147049001</v>
      </c>
      <c r="M159" s="21">
        <v>0.47731707990169497</v>
      </c>
      <c r="N159" s="21">
        <v>3.92974462509155</v>
      </c>
      <c r="O159" s="23">
        <v>1.3266632437706001</v>
      </c>
      <c r="S159">
        <v>1252</v>
      </c>
      <c r="T159">
        <f t="shared" si="5"/>
        <v>2.1313007778355058</v>
      </c>
      <c r="U159">
        <f t="shared" si="4"/>
        <v>5.5410680242498407E-2</v>
      </c>
    </row>
    <row r="160" spans="1:21" x14ac:dyDescent="0.25">
      <c r="A160" s="10">
        <v>1254</v>
      </c>
      <c r="B160" s="21">
        <v>3.5860723018646201</v>
      </c>
      <c r="C160" s="21">
        <v>0.52207776904106096</v>
      </c>
      <c r="D160" s="21">
        <v>2.65095028877258</v>
      </c>
      <c r="E160" s="21">
        <v>4.16050810813904</v>
      </c>
      <c r="F160" s="21">
        <v>1.514659512043</v>
      </c>
      <c r="G160" s="21">
        <v>2.17149313092232</v>
      </c>
      <c r="H160" s="21">
        <v>1.83558993339539</v>
      </c>
      <c r="I160" s="21">
        <v>2.6787102937698402</v>
      </c>
      <c r="J160" s="21">
        <v>1.22931530475616</v>
      </c>
      <c r="K160" s="21">
        <v>1.6568075180053701</v>
      </c>
      <c r="L160" s="21">
        <v>2.3482002735137901</v>
      </c>
      <c r="M160" s="21">
        <v>0.50321442186832399</v>
      </c>
      <c r="N160" s="21">
        <v>4.0197296619415299</v>
      </c>
      <c r="O160" s="23">
        <v>1.2942637085914599</v>
      </c>
      <c r="S160">
        <v>1254</v>
      </c>
      <c r="T160">
        <f t="shared" si="5"/>
        <v>2.1551137304731776</v>
      </c>
      <c r="U160">
        <f t="shared" si="4"/>
        <v>5.6029781928172179E-2</v>
      </c>
    </row>
    <row r="161" spans="1:21" x14ac:dyDescent="0.25">
      <c r="A161" s="10">
        <v>1256</v>
      </c>
      <c r="B161" s="21">
        <v>3.4063589096069302</v>
      </c>
      <c r="C161" s="21">
        <v>0.49605976343154901</v>
      </c>
      <c r="D161" s="21">
        <v>2.5552999496459998</v>
      </c>
      <c r="E161" s="21">
        <v>4.1724145412445104</v>
      </c>
      <c r="F161" s="21">
        <v>1.49255638122559</v>
      </c>
      <c r="G161" s="21">
        <v>2.1219199001789102</v>
      </c>
      <c r="H161" s="21">
        <v>1.8116073369979899</v>
      </c>
      <c r="I161" s="21">
        <v>2.6365751504898101</v>
      </c>
      <c r="J161" s="21">
        <v>1.1958108544349699</v>
      </c>
      <c r="K161" s="21">
        <v>1.63034162521362</v>
      </c>
      <c r="L161" s="21">
        <v>2.3299271106720001</v>
      </c>
      <c r="M161" s="21">
        <v>0.48736286759376501</v>
      </c>
      <c r="N161" s="21">
        <v>3.9891567707061801</v>
      </c>
      <c r="O161" s="23">
        <v>1.17974669933319</v>
      </c>
      <c r="S161">
        <v>1256</v>
      </c>
      <c r="T161">
        <f t="shared" si="5"/>
        <v>2.1075098471982154</v>
      </c>
      <c r="U161">
        <f t="shared" si="4"/>
        <v>5.4792151096390199E-2</v>
      </c>
    </row>
    <row r="162" spans="1:21" x14ac:dyDescent="0.25">
      <c r="A162" s="10">
        <v>1258</v>
      </c>
      <c r="B162" s="21">
        <v>3.4161338806152299</v>
      </c>
      <c r="C162" s="21">
        <v>0.47141832411289197</v>
      </c>
      <c r="D162" s="21">
        <v>2.51186873912811</v>
      </c>
      <c r="E162" s="21">
        <v>4.3365499496459998</v>
      </c>
      <c r="F162" s="21">
        <v>1.5390016674995399</v>
      </c>
      <c r="G162" s="21">
        <v>2.1233223378658299</v>
      </c>
      <c r="H162" s="21">
        <v>1.8755500793457001</v>
      </c>
      <c r="I162" s="21">
        <v>2.6556793212890599</v>
      </c>
      <c r="J162" s="21">
        <v>1.1898841381073</v>
      </c>
      <c r="K162" s="21">
        <v>1.6463662862777699</v>
      </c>
      <c r="L162" s="21">
        <v>2.4228594541549699</v>
      </c>
      <c r="M162" s="21">
        <v>0.47299565225839602</v>
      </c>
      <c r="N162" s="21">
        <v>4.0609859466552702</v>
      </c>
      <c r="O162" s="23">
        <v>1.1055687308311499</v>
      </c>
      <c r="S162">
        <v>1258</v>
      </c>
      <c r="T162">
        <f t="shared" si="5"/>
        <v>2.1305846076990869</v>
      </c>
      <c r="U162">
        <f t="shared" si="4"/>
        <v>5.5392060874063398E-2</v>
      </c>
    </row>
    <row r="163" spans="1:21" x14ac:dyDescent="0.25">
      <c r="A163" s="10">
        <v>1260</v>
      </c>
      <c r="B163" s="21">
        <v>3.4686379909515401</v>
      </c>
      <c r="C163" s="21">
        <v>0.46188015043735497</v>
      </c>
      <c r="D163" s="21">
        <v>2.5111212968826302</v>
      </c>
      <c r="E163" s="21">
        <v>4.6617773056030298</v>
      </c>
      <c r="F163" s="21">
        <v>1.6273392558097799</v>
      </c>
      <c r="G163" s="21">
        <v>2.1672472894191701</v>
      </c>
      <c r="H163" s="21">
        <v>2.02001659870148</v>
      </c>
      <c r="I163" s="21">
        <v>2.7286145210266102</v>
      </c>
      <c r="J163" s="21">
        <v>1.2125244617462201</v>
      </c>
      <c r="K163" s="21">
        <v>1.71897158622742</v>
      </c>
      <c r="L163" s="21">
        <v>2.54599478244781</v>
      </c>
      <c r="M163" s="21">
        <v>0.50063467770814896</v>
      </c>
      <c r="N163" s="21">
        <v>4.2822598934173604</v>
      </c>
      <c r="O163" s="23">
        <v>1.0688011884689299</v>
      </c>
      <c r="S163">
        <v>1260</v>
      </c>
      <c r="T163">
        <f t="shared" si="5"/>
        <v>2.2125586427748201</v>
      </c>
      <c r="U163">
        <f t="shared" si="4"/>
        <v>5.7523265016156275E-2</v>
      </c>
    </row>
    <row r="164" spans="1:21" x14ac:dyDescent="0.25">
      <c r="A164" s="10">
        <v>1262</v>
      </c>
      <c r="B164" s="21">
        <v>3.6287775278091399</v>
      </c>
      <c r="C164" s="21">
        <v>0.45034597516059899</v>
      </c>
      <c r="D164" s="21">
        <v>2.5071306705474901</v>
      </c>
      <c r="E164" s="21">
        <v>4.9659277915954601</v>
      </c>
      <c r="F164" s="21">
        <v>1.75619227290154</v>
      </c>
      <c r="G164" s="21">
        <v>2.1933426022529598</v>
      </c>
      <c r="H164" s="21">
        <v>2.1837927103042598</v>
      </c>
      <c r="I164" s="21">
        <v>2.8054470062255898</v>
      </c>
      <c r="J164" s="21">
        <v>1.2306292414665201</v>
      </c>
      <c r="K164" s="21">
        <v>1.8093142032623299</v>
      </c>
      <c r="L164" s="21">
        <v>2.5686002969741799</v>
      </c>
      <c r="M164" s="21">
        <v>0.50506124198436697</v>
      </c>
      <c r="N164" s="21">
        <v>4.5216338157653801</v>
      </c>
      <c r="O164" s="23">
        <v>1.0354465365409899</v>
      </c>
      <c r="S164">
        <v>1262</v>
      </c>
      <c r="T164">
        <f t="shared" si="5"/>
        <v>2.2972601351993434</v>
      </c>
      <c r="U164">
        <f t="shared" si="4"/>
        <v>5.9725379031036953E-2</v>
      </c>
    </row>
    <row r="165" spans="1:21" x14ac:dyDescent="0.25">
      <c r="A165" s="10">
        <v>1264</v>
      </c>
      <c r="B165" s="21">
        <v>3.69389066696167</v>
      </c>
      <c r="C165" s="21">
        <v>0.453693932294846</v>
      </c>
      <c r="D165" s="21">
        <v>2.4643636703491199</v>
      </c>
      <c r="E165" s="21">
        <v>5.1164273262023903</v>
      </c>
      <c r="F165" s="21">
        <v>1.8606148481369</v>
      </c>
      <c r="G165" s="21">
        <v>2.20116871595383</v>
      </c>
      <c r="H165" s="21">
        <v>2.3367872238159202</v>
      </c>
      <c r="I165" s="21">
        <v>2.82790241241455</v>
      </c>
      <c r="J165" s="21">
        <v>1.2354827404022199</v>
      </c>
      <c r="K165" s="21">
        <v>1.8934558391570999</v>
      </c>
      <c r="L165" s="21">
        <v>2.53344361782074</v>
      </c>
      <c r="M165" s="21">
        <v>0.52074679285287895</v>
      </c>
      <c r="N165" s="21">
        <v>4.7105416297912601</v>
      </c>
      <c r="O165" s="23">
        <v>1.0073754847049701</v>
      </c>
      <c r="S165">
        <v>1264</v>
      </c>
      <c r="T165">
        <f t="shared" si="5"/>
        <v>2.3468496357755995</v>
      </c>
      <c r="U165">
        <f t="shared" si="4"/>
        <v>6.1014632987302433E-2</v>
      </c>
    </row>
    <row r="166" spans="1:21" x14ac:dyDescent="0.25">
      <c r="A166" s="10">
        <v>1266</v>
      </c>
      <c r="B166" s="21">
        <v>3.8056018114089998</v>
      </c>
      <c r="C166" s="21">
        <v>0.46437979340553298</v>
      </c>
      <c r="D166" s="21">
        <v>2.4756403207778899</v>
      </c>
      <c r="E166" s="21">
        <v>5.2512250900268604</v>
      </c>
      <c r="F166" s="21">
        <v>1.98380864858627</v>
      </c>
      <c r="G166" s="21">
        <v>2.2366679430007901</v>
      </c>
      <c r="H166" s="21">
        <v>2.50292308330536</v>
      </c>
      <c r="I166" s="21">
        <v>2.87892684936523</v>
      </c>
      <c r="J166" s="21">
        <v>1.2513177394866899</v>
      </c>
      <c r="K166" s="21">
        <v>1.98544952869415</v>
      </c>
      <c r="L166" s="21">
        <v>2.5949514865875201</v>
      </c>
      <c r="M166" s="21">
        <v>0.555236175656319</v>
      </c>
      <c r="N166" s="21">
        <v>4.9640830039977999</v>
      </c>
      <c r="O166" s="23">
        <v>1.01361884474754</v>
      </c>
      <c r="S166">
        <v>1266</v>
      </c>
      <c r="T166">
        <f t="shared" si="5"/>
        <v>2.4259878799319252</v>
      </c>
      <c r="U166">
        <f t="shared" si="4"/>
        <v>6.3072110743376042E-2</v>
      </c>
    </row>
    <row r="167" spans="1:21" x14ac:dyDescent="0.25">
      <c r="A167" s="10">
        <v>1268</v>
      </c>
      <c r="B167" s="21">
        <v>3.8615113735199</v>
      </c>
      <c r="C167" s="21">
        <v>0.463775330781937</v>
      </c>
      <c r="D167" s="21">
        <v>2.47171576023102</v>
      </c>
      <c r="E167" s="21">
        <v>5.2305299758911099</v>
      </c>
      <c r="F167" s="21">
        <v>2.0823624014854398</v>
      </c>
      <c r="G167" s="21">
        <v>2.2657150447368601</v>
      </c>
      <c r="H167" s="21">
        <v>2.6106537818908699</v>
      </c>
      <c r="I167" s="21">
        <v>2.9065833568573001</v>
      </c>
      <c r="J167" s="21">
        <v>1.2552757740020799</v>
      </c>
      <c r="K167" s="21">
        <v>2.01190938949585</v>
      </c>
      <c r="L167" s="21">
        <v>2.8138301134109498</v>
      </c>
      <c r="M167" s="21">
        <v>0.56860777959227604</v>
      </c>
      <c r="N167" s="21">
        <v>5.1417332649230998</v>
      </c>
      <c r="O167" s="23">
        <v>1.01565709710121</v>
      </c>
      <c r="S167">
        <v>1268</v>
      </c>
      <c r="T167">
        <f t="shared" si="5"/>
        <v>2.4785614602799932</v>
      </c>
      <c r="U167">
        <f t="shared" si="4"/>
        <v>6.4438946377353812E-2</v>
      </c>
    </row>
    <row r="168" spans="1:21" x14ac:dyDescent="0.25">
      <c r="A168" s="10">
        <v>1270</v>
      </c>
      <c r="B168" s="21">
        <v>3.7346778154373199</v>
      </c>
      <c r="C168" s="21">
        <v>0.46159366965293902</v>
      </c>
      <c r="D168" s="21">
        <v>2.4368028402328501</v>
      </c>
      <c r="E168" s="21">
        <v>5.0251431465148899</v>
      </c>
      <c r="F168" s="21">
        <v>2.1036758899688701</v>
      </c>
      <c r="G168" s="21">
        <v>2.26244704723358</v>
      </c>
      <c r="H168" s="21">
        <v>2.6172655582428002</v>
      </c>
      <c r="I168" s="21">
        <v>2.8756554126739502</v>
      </c>
      <c r="J168" s="21">
        <v>1.2379083991050699</v>
      </c>
      <c r="K168" s="21">
        <v>1.9640055418014499</v>
      </c>
      <c r="L168" s="21">
        <v>2.9684112310409501</v>
      </c>
      <c r="M168" s="21">
        <v>0.57603633850812896</v>
      </c>
      <c r="N168" s="21">
        <v>5.1158405303955101</v>
      </c>
      <c r="O168" s="23">
        <v>0.99933879375457801</v>
      </c>
      <c r="S168">
        <v>1270</v>
      </c>
      <c r="T168">
        <f t="shared" si="5"/>
        <v>2.4556287296116346</v>
      </c>
      <c r="U168">
        <f t="shared" si="4"/>
        <v>6.3842729166077666E-2</v>
      </c>
    </row>
    <row r="169" spans="1:21" x14ac:dyDescent="0.25">
      <c r="A169" s="10">
        <v>1272</v>
      </c>
      <c r="B169" s="21">
        <v>3.5558836221694898</v>
      </c>
      <c r="C169" s="21">
        <v>0.440084278583527</v>
      </c>
      <c r="D169" s="21">
        <v>2.4011378765106199</v>
      </c>
      <c r="E169" s="21">
        <v>4.7734827995300302</v>
      </c>
      <c r="F169" s="21">
        <v>2.1010371446609502</v>
      </c>
      <c r="G169" s="21">
        <v>2.2556228816509201</v>
      </c>
      <c r="H169" s="21">
        <v>2.5748962640762301</v>
      </c>
      <c r="I169" s="21">
        <v>2.8502367496490502</v>
      </c>
      <c r="J169" s="21">
        <v>1.20842969417572</v>
      </c>
      <c r="K169" s="21">
        <v>1.88932876586914</v>
      </c>
      <c r="L169" s="21">
        <v>3.0181280136108399</v>
      </c>
      <c r="M169" s="21">
        <v>0.55803697556257204</v>
      </c>
      <c r="N169" s="21">
        <v>5.0275506019592298</v>
      </c>
      <c r="O169" s="23">
        <v>0.99663023948669405</v>
      </c>
      <c r="S169">
        <v>1272</v>
      </c>
      <c r="T169">
        <f t="shared" si="5"/>
        <v>2.4036061362496435</v>
      </c>
      <c r="U169">
        <f t="shared" si="4"/>
        <v>6.2490218381985374E-2</v>
      </c>
    </row>
    <row r="170" spans="1:21" x14ac:dyDescent="0.25">
      <c r="A170" s="10">
        <v>1274</v>
      </c>
      <c r="B170" s="21">
        <v>3.4115362644195599</v>
      </c>
      <c r="C170" s="21">
        <v>0.41098863482475301</v>
      </c>
      <c r="D170" s="21">
        <v>2.3502382040023799</v>
      </c>
      <c r="E170" s="21">
        <v>4.4927649021148701</v>
      </c>
      <c r="F170" s="21">
        <v>2.0524556517600998</v>
      </c>
      <c r="G170" s="21">
        <v>2.24189161658287</v>
      </c>
      <c r="H170" s="21">
        <v>2.4854466438293499</v>
      </c>
      <c r="I170" s="21">
        <v>2.80302505493164</v>
      </c>
      <c r="J170" s="21">
        <v>1.17611179351807</v>
      </c>
      <c r="K170" s="21">
        <v>1.7938784122467</v>
      </c>
      <c r="L170" s="21">
        <v>3.0513312339782699</v>
      </c>
      <c r="M170" s="21">
        <v>0.56205940246581998</v>
      </c>
      <c r="N170" s="21">
        <v>4.8845055580139203</v>
      </c>
      <c r="O170" s="23">
        <v>0.98612900376319901</v>
      </c>
      <c r="S170">
        <v>1274</v>
      </c>
      <c r="T170">
        <f t="shared" si="5"/>
        <v>2.3358830268893933</v>
      </c>
      <c r="U170">
        <f t="shared" si="4"/>
        <v>6.0729517313035546E-2</v>
      </c>
    </row>
    <row r="171" spans="1:21" x14ac:dyDescent="0.25">
      <c r="A171" s="10">
        <v>1276</v>
      </c>
      <c r="B171" s="21">
        <v>3.4482071399688698</v>
      </c>
      <c r="C171" s="21">
        <v>0.385930562019348</v>
      </c>
      <c r="D171" s="21">
        <v>2.2909501791000402</v>
      </c>
      <c r="E171" s="21">
        <v>4.19076266288757</v>
      </c>
      <c r="F171" s="21">
        <v>1.9805860996246301</v>
      </c>
      <c r="G171" s="21">
        <v>2.2229891300201401</v>
      </c>
      <c r="H171" s="21">
        <v>2.3528350114822398</v>
      </c>
      <c r="I171" s="21">
        <v>2.7557543277740502</v>
      </c>
      <c r="J171" s="21">
        <v>1.14338439702988</v>
      </c>
      <c r="K171" s="21">
        <v>1.6790336847305301</v>
      </c>
      <c r="L171" s="21">
        <v>3.04519512653351</v>
      </c>
      <c r="M171" s="21">
        <v>0.54480195641517604</v>
      </c>
      <c r="N171" s="21">
        <v>4.6893680572509799</v>
      </c>
      <c r="O171" s="23">
        <v>0.97373839616775504</v>
      </c>
      <c r="S171">
        <v>1276</v>
      </c>
      <c r="T171">
        <f t="shared" si="5"/>
        <v>2.2645383379289084</v>
      </c>
      <c r="U171">
        <f t="shared" si="4"/>
        <v>5.8874660510043732E-2</v>
      </c>
    </row>
    <row r="172" spans="1:21" x14ac:dyDescent="0.25">
      <c r="A172" s="10">
        <v>1278</v>
      </c>
      <c r="B172" s="21">
        <v>3.3990272998809798</v>
      </c>
      <c r="C172" s="21">
        <v>0.360044652223587</v>
      </c>
      <c r="D172" s="21">
        <v>2.2587945938110301</v>
      </c>
      <c r="E172" s="21">
        <v>3.9204094886779801</v>
      </c>
      <c r="F172" s="21">
        <v>1.91234277486801</v>
      </c>
      <c r="G172" s="21">
        <v>2.1997097790241198</v>
      </c>
      <c r="H172" s="21">
        <v>2.2268411874771101</v>
      </c>
      <c r="I172" s="21">
        <v>2.70789952278137</v>
      </c>
      <c r="J172" s="21">
        <v>1.11285446882248</v>
      </c>
      <c r="K172" s="21">
        <v>1.5830899953842199</v>
      </c>
      <c r="L172" s="21">
        <v>3.0441841840744002</v>
      </c>
      <c r="M172" s="21">
        <v>0.52832708954811103</v>
      </c>
      <c r="N172" s="21">
        <v>4.5055750370025596</v>
      </c>
      <c r="O172" s="23">
        <v>0.980874186754227</v>
      </c>
      <c r="S172">
        <v>1278</v>
      </c>
      <c r="T172">
        <f t="shared" si="5"/>
        <v>2.195712447166442</v>
      </c>
      <c r="U172">
        <f t="shared" si="4"/>
        <v>5.7085288749330894E-2</v>
      </c>
    </row>
    <row r="173" spans="1:21" x14ac:dyDescent="0.25">
      <c r="A173" s="10">
        <v>1280</v>
      </c>
      <c r="B173" s="21">
        <v>3.3405157327652</v>
      </c>
      <c r="C173" s="21">
        <v>0.33041286170482598</v>
      </c>
      <c r="D173" s="21">
        <v>2.2309781789779701</v>
      </c>
      <c r="E173" s="21">
        <v>3.6687379360198999</v>
      </c>
      <c r="F173" s="21">
        <v>1.8271323084831199</v>
      </c>
      <c r="G173" s="21">
        <v>2.1816541135311098</v>
      </c>
      <c r="H173" s="21">
        <v>2.0816604137420698</v>
      </c>
      <c r="I173" s="21">
        <v>2.6531393051147498</v>
      </c>
      <c r="J173" s="21">
        <v>1.0734681010246301</v>
      </c>
      <c r="K173" s="21">
        <v>1.4791143417358401</v>
      </c>
      <c r="L173" s="21">
        <v>3.0140037775039699</v>
      </c>
      <c r="M173" s="21">
        <v>0.51837188005447399</v>
      </c>
      <c r="N173" s="21">
        <v>4.3111587047576903</v>
      </c>
      <c r="O173" s="23">
        <v>0.98783620595931998</v>
      </c>
      <c r="S173">
        <v>1280</v>
      </c>
      <c r="T173">
        <f t="shared" si="5"/>
        <v>2.1212988472410621</v>
      </c>
      <c r="U173">
        <f t="shared" si="4"/>
        <v>5.5150644782585877E-2</v>
      </c>
    </row>
    <row r="174" spans="1:21" x14ac:dyDescent="0.25">
      <c r="A174" s="10">
        <v>1282</v>
      </c>
      <c r="B174" s="21">
        <v>3.2944800376892101</v>
      </c>
      <c r="C174" s="21">
        <v>0.307380446791649</v>
      </c>
      <c r="D174" s="21">
        <v>2.19045073986053</v>
      </c>
      <c r="E174" s="21">
        <v>3.4332560062408399</v>
      </c>
      <c r="F174" s="21">
        <v>1.7524959444999699</v>
      </c>
      <c r="G174" s="21">
        <v>2.1612859547138199</v>
      </c>
      <c r="H174" s="21">
        <v>1.9318996906280499</v>
      </c>
      <c r="I174" s="21">
        <v>2.6172575712203998</v>
      </c>
      <c r="J174" s="21">
        <v>1.0410720944404599</v>
      </c>
      <c r="K174" s="21">
        <v>1.38418533802032</v>
      </c>
      <c r="L174" s="21">
        <v>2.98743345737457</v>
      </c>
      <c r="M174" s="21">
        <v>0.49287181943655001</v>
      </c>
      <c r="N174" s="21">
        <v>4.1175475120544398</v>
      </c>
      <c r="O174" s="23">
        <v>0.99001592397689797</v>
      </c>
      <c r="S174">
        <v>1282</v>
      </c>
      <c r="T174">
        <f t="shared" si="5"/>
        <v>2.0501166097819792</v>
      </c>
      <c r="U174">
        <f t="shared" si="4"/>
        <v>5.3300011479295611E-2</v>
      </c>
    </row>
    <row r="175" spans="1:21" x14ac:dyDescent="0.25">
      <c r="A175" s="10">
        <v>1284</v>
      </c>
      <c r="B175" s="21">
        <v>3.41131155490875</v>
      </c>
      <c r="C175" s="21">
        <v>0.29072092175483699</v>
      </c>
      <c r="D175" s="21">
        <v>2.1637180328369099</v>
      </c>
      <c r="E175" s="21">
        <v>3.2387891292572002</v>
      </c>
      <c r="F175" s="21">
        <v>1.69407876729965</v>
      </c>
      <c r="G175" s="21">
        <v>2.1507391393184698</v>
      </c>
      <c r="H175" s="21">
        <v>1.8006818771362301</v>
      </c>
      <c r="I175" s="21">
        <v>2.6056823492050198</v>
      </c>
      <c r="J175" s="21">
        <v>1.01763402223587</v>
      </c>
      <c r="K175" s="21">
        <v>1.3124002456665</v>
      </c>
      <c r="L175" s="21">
        <v>2.9885663747787499</v>
      </c>
      <c r="M175" s="21">
        <v>0.484619507193565</v>
      </c>
      <c r="N175" s="21">
        <v>3.9783646106720001</v>
      </c>
      <c r="O175" s="23">
        <v>0.99874379634857202</v>
      </c>
      <c r="S175">
        <v>1284</v>
      </c>
      <c r="T175">
        <f t="shared" si="5"/>
        <v>2.0097178806151654</v>
      </c>
      <c r="U175">
        <f t="shared" si="4"/>
        <v>5.2249704039189014E-2</v>
      </c>
    </row>
    <row r="176" spans="1:21" x14ac:dyDescent="0.25">
      <c r="A176" s="10">
        <v>1286</v>
      </c>
      <c r="B176" s="21">
        <v>3.6267036676406899</v>
      </c>
      <c r="C176" s="21">
        <v>0.27094927132129698</v>
      </c>
      <c r="D176" s="21">
        <v>2.13755459785461</v>
      </c>
      <c r="E176" s="21">
        <v>3.0528150558471698</v>
      </c>
      <c r="F176" s="21">
        <v>1.6145100235939001</v>
      </c>
      <c r="G176" s="21">
        <v>2.14387976527214</v>
      </c>
      <c r="H176" s="21">
        <v>1.6681889772415199</v>
      </c>
      <c r="I176" s="21">
        <v>2.5645848512649501</v>
      </c>
      <c r="J176" s="21">
        <v>1.00256235599518</v>
      </c>
      <c r="K176" s="21">
        <v>1.23891570568085</v>
      </c>
      <c r="L176" s="21">
        <v>2.9361441612243699</v>
      </c>
      <c r="M176" s="21">
        <v>0.46160955131053899</v>
      </c>
      <c r="N176" s="21">
        <v>3.8350199222564698</v>
      </c>
      <c r="O176" s="23">
        <v>1.00655924081802</v>
      </c>
      <c r="S176">
        <v>1286</v>
      </c>
      <c r="T176">
        <f t="shared" si="5"/>
        <v>1.9685712248086933</v>
      </c>
      <c r="U176">
        <f t="shared" si="4"/>
        <v>5.1179951608349081E-2</v>
      </c>
    </row>
    <row r="177" spans="1:21" x14ac:dyDescent="0.25">
      <c r="A177" s="10">
        <v>1288</v>
      </c>
      <c r="B177" s="21">
        <v>3.6590700626373298</v>
      </c>
      <c r="C177" s="21">
        <v>0.25355421304702802</v>
      </c>
      <c r="D177" s="21">
        <v>2.11347885131836</v>
      </c>
      <c r="E177" s="21">
        <v>2.8780381679534899</v>
      </c>
      <c r="F177" s="21">
        <v>1.5468852639198301</v>
      </c>
      <c r="G177" s="21">
        <v>2.1305356025695801</v>
      </c>
      <c r="H177" s="21">
        <v>1.54605901241302</v>
      </c>
      <c r="I177" s="21">
        <v>2.5393588781356802</v>
      </c>
      <c r="J177" s="21">
        <v>0.99068319797515902</v>
      </c>
      <c r="K177" s="21">
        <v>1.1675687313079799</v>
      </c>
      <c r="L177" s="21">
        <v>2.9408682346343999</v>
      </c>
      <c r="M177" s="21">
        <v>0.44484588205814402</v>
      </c>
      <c r="N177" s="21">
        <v>3.6837238788604698</v>
      </c>
      <c r="O177" s="23">
        <v>1.0208471655845599</v>
      </c>
      <c r="S177">
        <v>1288</v>
      </c>
      <c r="T177">
        <f t="shared" si="5"/>
        <v>1.9225369387439308</v>
      </c>
      <c r="U177">
        <f t="shared" si="4"/>
        <v>4.9983127991592012E-2</v>
      </c>
    </row>
    <row r="178" spans="1:21" x14ac:dyDescent="0.25">
      <c r="A178" s="10">
        <v>1290</v>
      </c>
      <c r="B178" s="21">
        <v>3.5568452596664399</v>
      </c>
      <c r="C178" s="21">
        <v>0.23326383829116801</v>
      </c>
      <c r="D178" s="21">
        <v>2.08382353782654</v>
      </c>
      <c r="E178" s="21">
        <v>2.72074308395386</v>
      </c>
      <c r="F178" s="21">
        <v>1.4728032469749499</v>
      </c>
      <c r="G178" s="21">
        <v>2.1210941910743699</v>
      </c>
      <c r="H178" s="21">
        <v>1.41859737634659</v>
      </c>
      <c r="I178" s="21">
        <v>2.5242660045623802</v>
      </c>
      <c r="J178" s="21">
        <v>0.96905699968337999</v>
      </c>
      <c r="K178" s="21">
        <v>1.1011205792427099</v>
      </c>
      <c r="L178" s="21">
        <v>3.0407346487045301</v>
      </c>
      <c r="M178" s="21">
        <v>0.43381376117467901</v>
      </c>
      <c r="N178" s="21">
        <v>3.54340357780457</v>
      </c>
      <c r="O178" s="23">
        <v>1.0245140552520799</v>
      </c>
      <c r="S178">
        <v>1290</v>
      </c>
      <c r="T178">
        <f t="shared" si="5"/>
        <v>1.8745771543255894</v>
      </c>
      <c r="U178">
        <f t="shared" si="4"/>
        <v>4.8736244254420594E-2</v>
      </c>
    </row>
    <row r="179" spans="1:21" x14ac:dyDescent="0.25">
      <c r="A179" s="10">
        <v>1292</v>
      </c>
      <c r="B179" s="21">
        <v>3.34765894412994</v>
      </c>
      <c r="C179" s="21">
        <v>0.22184390425682099</v>
      </c>
      <c r="D179" s="21">
        <v>2.05733442306519</v>
      </c>
      <c r="E179" s="21">
        <v>2.5916260242462199</v>
      </c>
      <c r="F179" s="21">
        <v>1.4167396783828701</v>
      </c>
      <c r="G179" s="21">
        <v>2.1215441584587098</v>
      </c>
      <c r="H179" s="21">
        <v>1.3190598368644699</v>
      </c>
      <c r="I179" s="21">
        <v>2.5089184999465899</v>
      </c>
      <c r="J179" s="21">
        <v>0.95028407573699902</v>
      </c>
      <c r="K179" s="21">
        <v>1.04482711553574</v>
      </c>
      <c r="L179" s="21">
        <v>3.0748533964157101</v>
      </c>
      <c r="M179" s="21">
        <v>0.41563697159290303</v>
      </c>
      <c r="N179" s="21">
        <v>3.4112565040588398</v>
      </c>
      <c r="O179" s="23">
        <v>1.02452712059021</v>
      </c>
      <c r="S179">
        <v>1292</v>
      </c>
      <c r="T179">
        <f t="shared" si="5"/>
        <v>1.821865046662944</v>
      </c>
      <c r="U179">
        <f t="shared" si="4"/>
        <v>4.736580711435194E-2</v>
      </c>
    </row>
    <row r="180" spans="1:21" x14ac:dyDescent="0.25">
      <c r="A180" s="10">
        <v>1294</v>
      </c>
      <c r="B180" s="21">
        <v>3.0877225875854499</v>
      </c>
      <c r="C180" s="21">
        <v>0.21117479801177999</v>
      </c>
      <c r="D180" s="21">
        <v>2.0408121824264498</v>
      </c>
      <c r="E180" s="21">
        <v>2.4765077114105201</v>
      </c>
      <c r="F180" s="21">
        <v>1.3618689775466899</v>
      </c>
      <c r="G180" s="21">
        <v>2.1107394218444799</v>
      </c>
      <c r="H180" s="21">
        <v>1.2313464522361799</v>
      </c>
      <c r="I180" s="21">
        <v>2.4949640989303599</v>
      </c>
      <c r="J180" s="21">
        <v>0.94493656158447303</v>
      </c>
      <c r="K180" s="21">
        <v>0.99064915180206303</v>
      </c>
      <c r="L180" s="21">
        <v>3.02963480949402</v>
      </c>
      <c r="M180" s="21">
        <v>0.40210833251476302</v>
      </c>
      <c r="N180" s="21">
        <v>3.29305853843689</v>
      </c>
      <c r="O180" s="23">
        <v>1.05070999860764</v>
      </c>
      <c r="S180">
        <v>1294</v>
      </c>
      <c r="T180">
        <f t="shared" si="5"/>
        <v>1.7661595444594114</v>
      </c>
      <c r="U180">
        <f t="shared" si="4"/>
        <v>4.5917546126298212E-2</v>
      </c>
    </row>
    <row r="181" spans="1:21" x14ac:dyDescent="0.25">
      <c r="A181" s="10">
        <v>1296</v>
      </c>
      <c r="B181" s="21">
        <v>2.8570068597793599</v>
      </c>
      <c r="C181" s="21">
        <v>0.200529572367668</v>
      </c>
      <c r="D181" s="21">
        <v>2.02029962539673</v>
      </c>
      <c r="E181" s="21">
        <v>2.3786237239837602</v>
      </c>
      <c r="F181" s="21">
        <v>1.3102882862091101</v>
      </c>
      <c r="G181" s="21">
        <v>2.0914434909820598</v>
      </c>
      <c r="H181" s="21">
        <v>1.15659099817276</v>
      </c>
      <c r="I181" s="21">
        <v>2.4734801054000899</v>
      </c>
      <c r="J181" s="21">
        <v>0.93269215822219897</v>
      </c>
      <c r="K181" s="21">
        <v>0.94353048801422101</v>
      </c>
      <c r="L181" s="21">
        <v>2.9462184190750098</v>
      </c>
      <c r="M181" s="21">
        <v>0.387039323151112</v>
      </c>
      <c r="N181" s="21">
        <v>3.20366687774658</v>
      </c>
      <c r="O181" s="23">
        <v>1.0762579560279799</v>
      </c>
      <c r="S181">
        <v>1296</v>
      </c>
      <c r="T181">
        <f t="shared" si="5"/>
        <v>1.7126905631806173</v>
      </c>
      <c r="U181">
        <f t="shared" si="4"/>
        <v>4.4527431387288784E-2</v>
      </c>
    </row>
    <row r="182" spans="1:21" x14ac:dyDescent="0.25">
      <c r="A182" s="10">
        <v>1298</v>
      </c>
      <c r="B182" s="21">
        <v>2.8188340663909899</v>
      </c>
      <c r="C182" s="21">
        <v>0.199117559194565</v>
      </c>
      <c r="D182" s="21">
        <v>2.0250576019287099</v>
      </c>
      <c r="E182" s="21">
        <v>2.3126199245452899</v>
      </c>
      <c r="F182" s="21">
        <v>1.2782959818840001</v>
      </c>
      <c r="G182" s="21">
        <v>2.0992517232894898</v>
      </c>
      <c r="H182" s="21">
        <v>1.11345077157021</v>
      </c>
      <c r="I182" s="21">
        <v>2.47349610328674</v>
      </c>
      <c r="J182" s="21">
        <v>0.92846319675445599</v>
      </c>
      <c r="K182" s="21">
        <v>0.90453000068664502</v>
      </c>
      <c r="L182" s="21">
        <v>2.9036446332931498</v>
      </c>
      <c r="M182" s="21">
        <v>0.38823629468679399</v>
      </c>
      <c r="N182" s="21">
        <v>3.1507512569427498</v>
      </c>
      <c r="O182" s="23">
        <v>1.07185786962509</v>
      </c>
      <c r="S182">
        <v>1298</v>
      </c>
      <c r="T182">
        <f t="shared" si="5"/>
        <v>1.6905433560056344</v>
      </c>
      <c r="U182">
        <f t="shared" si="4"/>
        <v>4.3951636629552315E-2</v>
      </c>
    </row>
    <row r="183" spans="1:21" x14ac:dyDescent="0.25">
      <c r="A183" s="10">
        <v>1300</v>
      </c>
      <c r="B183" s="21">
        <v>2.7425297021865802</v>
      </c>
      <c r="C183" s="21">
        <v>0.194625715911388</v>
      </c>
      <c r="D183" s="21">
        <v>2.0320428848266601</v>
      </c>
      <c r="E183" s="21">
        <v>2.2666743755340599</v>
      </c>
      <c r="F183" s="21">
        <v>1.2491956472396899</v>
      </c>
      <c r="G183" s="21">
        <v>2.11641148328781</v>
      </c>
      <c r="H183" s="21">
        <v>1.07111261487007</v>
      </c>
      <c r="I183" s="21">
        <v>2.4800508737564102</v>
      </c>
      <c r="J183" s="21">
        <v>0.92239013910293599</v>
      </c>
      <c r="K183" s="21">
        <v>0.87326625585555995</v>
      </c>
      <c r="L183" s="21">
        <v>2.84232439994812</v>
      </c>
      <c r="M183" s="21">
        <v>0.38840040713548701</v>
      </c>
      <c r="N183" s="21">
        <v>3.1189128398895298</v>
      </c>
      <c r="O183" s="23">
        <v>1.06337471008301</v>
      </c>
      <c r="S183">
        <v>1300</v>
      </c>
      <c r="T183">
        <f t="shared" si="5"/>
        <v>1.6686651464019508</v>
      </c>
      <c r="U183">
        <f t="shared" si="4"/>
        <v>4.338283541236361E-2</v>
      </c>
    </row>
    <row r="184" spans="1:21" x14ac:dyDescent="0.25">
      <c r="A184" s="10">
        <v>1302</v>
      </c>
      <c r="B184" s="21">
        <v>2.5793727874755898</v>
      </c>
      <c r="C184" s="21">
        <v>0.193126091361046</v>
      </c>
      <c r="D184" s="21">
        <v>2.0416811943054198</v>
      </c>
      <c r="E184" s="21">
        <v>2.2527190685272198</v>
      </c>
      <c r="F184" s="21">
        <v>1.2458577156066899</v>
      </c>
      <c r="G184" s="21">
        <v>2.1266389966011001</v>
      </c>
      <c r="H184" s="21">
        <v>1.0540632426738701</v>
      </c>
      <c r="I184" s="21">
        <v>2.49484062194824</v>
      </c>
      <c r="J184" s="21">
        <v>0.92230008840560895</v>
      </c>
      <c r="K184" s="21">
        <v>0.86516400575637797</v>
      </c>
      <c r="L184" s="21">
        <v>2.8835181236267098</v>
      </c>
      <c r="M184" s="21">
        <v>0.382627353072166</v>
      </c>
      <c r="N184" s="21">
        <v>3.1341784477233898</v>
      </c>
      <c r="O184" s="23">
        <v>1.0603424072265599</v>
      </c>
      <c r="S184">
        <v>1302</v>
      </c>
      <c r="T184">
        <f t="shared" si="5"/>
        <v>1.6597450103078564</v>
      </c>
      <c r="U184">
        <f t="shared" si="4"/>
        <v>4.3150925015684918E-2</v>
      </c>
    </row>
    <row r="185" spans="1:21" x14ac:dyDescent="0.25">
      <c r="A185" s="10">
        <v>1304</v>
      </c>
      <c r="B185" s="21">
        <v>2.39760870933533</v>
      </c>
      <c r="C185" s="21">
        <v>0.188614925742149</v>
      </c>
      <c r="D185" s="21">
        <v>2.03715543746948</v>
      </c>
      <c r="E185" s="21">
        <v>2.2178405523300202</v>
      </c>
      <c r="F185" s="21">
        <v>1.23555380105972</v>
      </c>
      <c r="G185" s="21">
        <v>2.1315513014793401</v>
      </c>
      <c r="H185" s="21">
        <v>1.0438315331935899</v>
      </c>
      <c r="I185" s="21">
        <v>2.4780658960342401</v>
      </c>
      <c r="J185" s="21">
        <v>0.91792379617691</v>
      </c>
      <c r="K185" s="21">
        <v>0.84706302881240803</v>
      </c>
      <c r="L185" s="21">
        <v>3.0014344692230202</v>
      </c>
      <c r="M185" s="21">
        <v>0.38892959058284798</v>
      </c>
      <c r="N185" s="21">
        <v>3.1331000804901099</v>
      </c>
      <c r="O185" s="23">
        <v>1.05471806526184</v>
      </c>
      <c r="S185">
        <v>1304</v>
      </c>
      <c r="T185">
        <f t="shared" si="5"/>
        <v>1.6480993705136431</v>
      </c>
      <c r="U185">
        <f t="shared" si="4"/>
        <v>4.2848155538205625E-2</v>
      </c>
    </row>
    <row r="186" spans="1:21" x14ac:dyDescent="0.25">
      <c r="A186" s="10">
        <v>1306</v>
      </c>
      <c r="B186" s="21">
        <v>2.2673136353492702</v>
      </c>
      <c r="C186" s="21">
        <v>0.187997618317604</v>
      </c>
      <c r="D186" s="21">
        <v>2.01448018550873</v>
      </c>
      <c r="E186" s="21">
        <v>2.16654691696167</v>
      </c>
      <c r="F186" s="21">
        <v>1.22262395620346</v>
      </c>
      <c r="G186" s="21">
        <v>2.12728642225265</v>
      </c>
      <c r="H186" s="21">
        <v>1.0205164194107099</v>
      </c>
      <c r="I186" s="21">
        <v>2.4403167486190802</v>
      </c>
      <c r="J186" s="21">
        <v>0.90246902704238896</v>
      </c>
      <c r="K186" s="21">
        <v>0.83040288686752295</v>
      </c>
      <c r="L186" s="21">
        <v>3.0353003025054899</v>
      </c>
      <c r="M186" s="21">
        <v>0.37974079400300997</v>
      </c>
      <c r="N186" s="21">
        <v>3.0887048721313501</v>
      </c>
      <c r="O186" s="23">
        <v>1.04121450781822</v>
      </c>
      <c r="S186">
        <v>1306</v>
      </c>
      <c r="T186">
        <f t="shared" si="5"/>
        <v>1.6232081637850826</v>
      </c>
      <c r="U186">
        <f t="shared" si="4"/>
        <v>4.2201020834728008E-2</v>
      </c>
    </row>
    <row r="187" spans="1:21" x14ac:dyDescent="0.25">
      <c r="A187" s="10">
        <v>1308</v>
      </c>
      <c r="B187" s="21">
        <v>2.1947177648544298</v>
      </c>
      <c r="C187" s="21">
        <v>0.18498954325914399</v>
      </c>
      <c r="D187" s="21">
        <v>1.99315700531006</v>
      </c>
      <c r="E187" s="21">
        <v>2.1106911897659302</v>
      </c>
      <c r="F187" s="21">
        <v>1.19481656551361</v>
      </c>
      <c r="G187" s="21">
        <v>2.1149516224861098</v>
      </c>
      <c r="H187" s="21">
        <v>1.0154898822307601</v>
      </c>
      <c r="I187" s="21">
        <v>2.3879801750183098</v>
      </c>
      <c r="J187" s="21">
        <v>0.88558915853500397</v>
      </c>
      <c r="K187" s="21">
        <v>0.80202860832214395</v>
      </c>
      <c r="L187" s="21">
        <v>3.0753236293792701</v>
      </c>
      <c r="M187" s="21">
        <v>0.38065258860588103</v>
      </c>
      <c r="N187" s="21">
        <v>3.0353313446044901</v>
      </c>
      <c r="O187" s="23">
        <v>1.0280965805053699</v>
      </c>
      <c r="S187">
        <v>1308</v>
      </c>
      <c r="T187">
        <f t="shared" si="5"/>
        <v>1.6002725470278938</v>
      </c>
      <c r="U187">
        <f t="shared" si="4"/>
        <v>4.160472858939427E-2</v>
      </c>
    </row>
    <row r="188" spans="1:21" x14ac:dyDescent="0.25">
      <c r="A188" s="10">
        <v>1310</v>
      </c>
      <c r="B188" s="21">
        <v>2.2908668518066402</v>
      </c>
      <c r="C188" s="21">
        <v>0.18004802167415601</v>
      </c>
      <c r="D188" s="21">
        <v>1.9793595552444501</v>
      </c>
      <c r="E188" s="21">
        <v>2.0751445531845101</v>
      </c>
      <c r="F188" s="21">
        <v>1.17184993028641</v>
      </c>
      <c r="G188" s="21">
        <v>2.1165782809257498</v>
      </c>
      <c r="H188" s="21">
        <v>0.99740031957626296</v>
      </c>
      <c r="I188" s="21">
        <v>2.3681433677673298</v>
      </c>
      <c r="J188" s="21">
        <v>0.87438391447067298</v>
      </c>
      <c r="K188" s="21">
        <v>0.78092906475067103</v>
      </c>
      <c r="L188" s="21">
        <v>3.1395365715026902</v>
      </c>
      <c r="M188" s="21">
        <v>0.38033730089664503</v>
      </c>
      <c r="N188" s="21">
        <v>2.9986021995544401</v>
      </c>
      <c r="O188" s="23">
        <v>1.0229862749576599</v>
      </c>
      <c r="S188">
        <v>1310</v>
      </c>
      <c r="T188">
        <f t="shared" si="5"/>
        <v>1.5982975861855919</v>
      </c>
      <c r="U188">
        <f t="shared" si="4"/>
        <v>4.155338251714473E-2</v>
      </c>
    </row>
    <row r="189" spans="1:21" x14ac:dyDescent="0.25">
      <c r="A189" s="10">
        <v>1312</v>
      </c>
      <c r="B189" s="21">
        <v>2.3473143875598899</v>
      </c>
      <c r="C189" s="21">
        <v>0.17694980353117001</v>
      </c>
      <c r="D189" s="21">
        <v>1.9591820716857899</v>
      </c>
      <c r="E189" s="21">
        <v>2.02568814754486</v>
      </c>
      <c r="F189" s="21">
        <v>1.15180821418762</v>
      </c>
      <c r="G189" s="21">
        <v>2.0796184062957801</v>
      </c>
      <c r="H189" s="21">
        <v>0.982191622257233</v>
      </c>
      <c r="I189" s="21">
        <v>2.30566382408142</v>
      </c>
      <c r="J189" s="21">
        <v>0.86146371364593499</v>
      </c>
      <c r="K189" s="21">
        <v>0.75987116098403895</v>
      </c>
      <c r="L189" s="21">
        <v>2.9775130748748802</v>
      </c>
      <c r="M189" s="21">
        <v>0.364139124751091</v>
      </c>
      <c r="N189" s="21">
        <v>2.9403618812560999</v>
      </c>
      <c r="O189" s="23">
        <v>0.99949239492416397</v>
      </c>
      <c r="S189">
        <v>1312</v>
      </c>
      <c r="T189">
        <f t="shared" si="5"/>
        <v>1.5665184162557124</v>
      </c>
      <c r="U189">
        <f t="shared" si="4"/>
        <v>4.0727170918261488E-2</v>
      </c>
    </row>
    <row r="190" spans="1:21" x14ac:dyDescent="0.25">
      <c r="A190" s="10">
        <v>1314</v>
      </c>
      <c r="B190" s="21">
        <v>2.4861167490482301</v>
      </c>
      <c r="C190" s="21">
        <v>0.181103737652302</v>
      </c>
      <c r="D190" s="21">
        <v>1.9666245222091701</v>
      </c>
      <c r="E190" s="21">
        <v>2.0279493570327798</v>
      </c>
      <c r="F190" s="21">
        <v>1.13842867016792</v>
      </c>
      <c r="G190" s="21">
        <v>2.0898942589759799</v>
      </c>
      <c r="H190" s="21">
        <v>0.992522156238556</v>
      </c>
      <c r="I190" s="21">
        <v>2.3052028894424401</v>
      </c>
      <c r="J190" s="21">
        <v>0.86376646757125897</v>
      </c>
      <c r="K190" s="21">
        <v>0.75211921930313097</v>
      </c>
      <c r="L190" s="21">
        <v>2.9966888427734402</v>
      </c>
      <c r="M190" s="21">
        <v>0.37122101783752398</v>
      </c>
      <c r="N190" s="21">
        <v>2.9625018596649202</v>
      </c>
      <c r="O190" s="23">
        <v>0.98701384663581804</v>
      </c>
      <c r="S190">
        <v>1314</v>
      </c>
      <c r="T190">
        <f t="shared" si="5"/>
        <v>1.5800823996109621</v>
      </c>
      <c r="U190">
        <f t="shared" si="4"/>
        <v>4.1079814502089952E-2</v>
      </c>
    </row>
    <row r="191" spans="1:21" x14ac:dyDescent="0.25">
      <c r="A191" s="10">
        <v>1316</v>
      </c>
      <c r="B191" s="21">
        <v>2.6614330410957301</v>
      </c>
      <c r="C191" s="21">
        <v>0.18441965281963299</v>
      </c>
      <c r="D191" s="21">
        <v>1.95299234390259</v>
      </c>
      <c r="E191" s="21">
        <v>2.0260189533233599</v>
      </c>
      <c r="F191" s="21">
        <v>1.12647252082825</v>
      </c>
      <c r="G191" s="21">
        <v>2.0707125544548002</v>
      </c>
      <c r="H191" s="21">
        <v>0.98489400744438205</v>
      </c>
      <c r="I191" s="21">
        <v>2.2828062057495102</v>
      </c>
      <c r="J191" s="21">
        <v>0.85901508331298804</v>
      </c>
      <c r="K191" s="21">
        <v>0.74265729188919105</v>
      </c>
      <c r="L191" s="21">
        <v>2.9284279823303199</v>
      </c>
      <c r="M191" s="21">
        <v>0.36892680227756502</v>
      </c>
      <c r="N191" s="21">
        <v>2.95849571228027</v>
      </c>
      <c r="O191" s="23">
        <v>0.97136685252189603</v>
      </c>
      <c r="S191">
        <v>1316</v>
      </c>
      <c r="T191">
        <f t="shared" si="5"/>
        <v>1.5799027860164634</v>
      </c>
      <c r="U191">
        <f t="shared" si="4"/>
        <v>4.1075144813252286E-2</v>
      </c>
    </row>
    <row r="192" spans="1:21" x14ac:dyDescent="0.25">
      <c r="A192" s="10">
        <v>1318</v>
      </c>
      <c r="B192" s="21">
        <v>2.99164876937866</v>
      </c>
      <c r="C192" s="21">
        <v>0.18868155926465999</v>
      </c>
      <c r="D192" s="21">
        <v>1.9444098472595199</v>
      </c>
      <c r="E192" s="21">
        <v>2.0314317226409901</v>
      </c>
      <c r="F192" s="21">
        <v>1.1244327545166</v>
      </c>
      <c r="G192" s="21">
        <v>2.0580645561218298</v>
      </c>
      <c r="H192" s="21">
        <v>0.99782147407531696</v>
      </c>
      <c r="I192" s="21">
        <v>2.2459164381027201</v>
      </c>
      <c r="J192" s="21">
        <v>0.85405112504959102</v>
      </c>
      <c r="K192" s="21">
        <v>0.74304153919219995</v>
      </c>
      <c r="L192" s="21">
        <v>2.8520178079605101</v>
      </c>
      <c r="M192" s="21">
        <v>0.36767700612545001</v>
      </c>
      <c r="N192" s="21">
        <v>2.96427736282349</v>
      </c>
      <c r="O192" s="23">
        <v>0.95778731703758202</v>
      </c>
      <c r="S192">
        <v>1318</v>
      </c>
      <c r="T192">
        <f t="shared" si="5"/>
        <v>1.5943756628249373</v>
      </c>
      <c r="U192">
        <f t="shared" si="4"/>
        <v>4.1451418287819237E-2</v>
      </c>
    </row>
    <row r="193" spans="1:21" x14ac:dyDescent="0.25">
      <c r="A193" s="10">
        <v>1320</v>
      </c>
      <c r="B193" s="21">
        <v>3.4617394447326699</v>
      </c>
      <c r="C193" s="21">
        <v>0.19392354190349601</v>
      </c>
      <c r="D193" s="21">
        <v>1.9278680801391599</v>
      </c>
      <c r="E193" s="21">
        <v>2.0501282215118399</v>
      </c>
      <c r="F193" s="21">
        <v>1.1196670472621899</v>
      </c>
      <c r="G193" s="21">
        <v>2.0841620802879302</v>
      </c>
      <c r="H193" s="21">
        <v>0.98670863509178197</v>
      </c>
      <c r="I193" s="21">
        <v>2.2567242622375501</v>
      </c>
      <c r="J193" s="21">
        <v>0.851454198360443</v>
      </c>
      <c r="K193" s="21">
        <v>0.74648374319076505</v>
      </c>
      <c r="L193" s="21">
        <v>2.9618414402008102</v>
      </c>
      <c r="M193" s="21">
        <v>0.36677847206592601</v>
      </c>
      <c r="N193" s="21">
        <v>2.97548093795776</v>
      </c>
      <c r="O193" s="23">
        <v>0.94144665002822903</v>
      </c>
      <c r="S193">
        <v>1320</v>
      </c>
      <c r="T193">
        <f t="shared" si="5"/>
        <v>1.6374576253550395</v>
      </c>
      <c r="U193">
        <f t="shared" si="4"/>
        <v>4.2571485842244461E-2</v>
      </c>
    </row>
    <row r="194" spans="1:21" x14ac:dyDescent="0.25">
      <c r="A194" s="10">
        <v>1322</v>
      </c>
      <c r="B194" s="21">
        <v>4.08081711530685</v>
      </c>
      <c r="C194" s="21">
        <v>0.19754708111286201</v>
      </c>
      <c r="D194" s="21">
        <v>1.89171097278595</v>
      </c>
      <c r="E194" s="21">
        <v>2.0563177108764599</v>
      </c>
      <c r="F194" s="21">
        <v>1.1218598902225501</v>
      </c>
      <c r="G194" s="21">
        <v>2.11800277233124</v>
      </c>
      <c r="H194" s="21">
        <v>0.98808179497718795</v>
      </c>
      <c r="I194" s="21">
        <v>2.2957539796829201</v>
      </c>
      <c r="J194" s="21">
        <v>0.85390049219131503</v>
      </c>
      <c r="K194" s="21">
        <v>0.74822286367416402</v>
      </c>
      <c r="L194" s="21">
        <v>3.1033719539642299</v>
      </c>
      <c r="M194" s="21">
        <v>0.372320683300495</v>
      </c>
      <c r="N194" s="21">
        <v>2.99614796638489</v>
      </c>
      <c r="O194" s="23">
        <v>0.93597422838211097</v>
      </c>
      <c r="S194">
        <v>1322</v>
      </c>
      <c r="T194">
        <f t="shared" si="5"/>
        <v>1.697144964656659</v>
      </c>
      <c r="U194">
        <f t="shared" si="4"/>
        <v>4.4123268728527815E-2</v>
      </c>
    </row>
    <row r="195" spans="1:21" x14ac:dyDescent="0.25">
      <c r="A195" s="10">
        <v>1324</v>
      </c>
      <c r="B195" s="21">
        <v>4.6137657999992401</v>
      </c>
      <c r="C195" s="21">
        <v>0.195572826266289</v>
      </c>
      <c r="D195" s="21">
        <v>1.87564496994019</v>
      </c>
      <c r="E195" s="21">
        <v>2.0402603626251201</v>
      </c>
      <c r="F195" s="21">
        <v>1.1115879476070401</v>
      </c>
      <c r="G195" s="21">
        <v>2.1474908947944602</v>
      </c>
      <c r="H195" s="21">
        <v>0.98414925932884201</v>
      </c>
      <c r="I195" s="21">
        <v>2.33150765895844</v>
      </c>
      <c r="J195" s="21">
        <v>0.85603842735290503</v>
      </c>
      <c r="K195" s="21">
        <v>0.73688935041427595</v>
      </c>
      <c r="L195" s="21">
        <v>3.2599400520324702</v>
      </c>
      <c r="M195" s="21">
        <v>0.381856858730316</v>
      </c>
      <c r="N195" s="21">
        <v>3.0058112144470202</v>
      </c>
      <c r="O195" s="23">
        <v>0.939769995212555</v>
      </c>
      <c r="S195">
        <v>1324</v>
      </c>
      <c r="T195">
        <f t="shared" si="5"/>
        <v>1.748591829836369</v>
      </c>
      <c r="U195">
        <f t="shared" ref="U195:U258" si="6">T195/$T$1</f>
        <v>4.5460811428083787E-2</v>
      </c>
    </row>
    <row r="196" spans="1:21" x14ac:dyDescent="0.25">
      <c r="A196" s="10">
        <v>1326</v>
      </c>
      <c r="B196" s="21">
        <v>4.8834627985954304</v>
      </c>
      <c r="C196" s="21">
        <v>0.19518151581287399</v>
      </c>
      <c r="D196" s="21">
        <v>1.8851257920265201</v>
      </c>
      <c r="E196" s="21">
        <v>2.0188685417175298</v>
      </c>
      <c r="F196" s="21">
        <v>1.1138303518295301</v>
      </c>
      <c r="G196" s="21">
        <v>2.1590375304222098</v>
      </c>
      <c r="H196" s="21">
        <v>0.978846079111099</v>
      </c>
      <c r="I196" s="21">
        <v>2.35402946472168</v>
      </c>
      <c r="J196" s="21">
        <v>0.86267125606536899</v>
      </c>
      <c r="K196" s="21">
        <v>0.72688896656036395</v>
      </c>
      <c r="L196" s="21">
        <v>3.33263831138611</v>
      </c>
      <c r="M196" s="21">
        <v>0.38329748660326002</v>
      </c>
      <c r="N196" s="21">
        <v>3.0038491725921599</v>
      </c>
      <c r="O196" s="23">
        <v>0.93572719693183903</v>
      </c>
      <c r="S196">
        <v>1326</v>
      </c>
      <c r="T196">
        <f t="shared" ref="T196:T259" si="7">AVERAGE(B196:O196)</f>
        <v>1.7738181760268557</v>
      </c>
      <c r="U196">
        <f t="shared" si="6"/>
        <v>4.6116659263820609E-2</v>
      </c>
    </row>
    <row r="197" spans="1:21" x14ac:dyDescent="0.25">
      <c r="A197" s="10">
        <v>1328</v>
      </c>
      <c r="B197" s="21">
        <v>5.0011585950851396</v>
      </c>
      <c r="C197" s="21">
        <v>0.19260839819908099</v>
      </c>
      <c r="D197" s="21">
        <v>1.8913135051727299</v>
      </c>
      <c r="E197" s="21">
        <v>1.9900693893432599</v>
      </c>
      <c r="F197" s="21">
        <v>1.10298351049423</v>
      </c>
      <c r="G197" s="21">
        <v>2.1579339623451199</v>
      </c>
      <c r="H197" s="21">
        <v>0.98919723033905005</v>
      </c>
      <c r="I197" s="21">
        <v>2.35105583667755</v>
      </c>
      <c r="J197" s="21">
        <v>0.86757912635803203</v>
      </c>
      <c r="K197" s="21">
        <v>0.72135610580444298</v>
      </c>
      <c r="L197" s="21">
        <v>3.3590514659881601</v>
      </c>
      <c r="M197" s="21">
        <v>0.38694526106119198</v>
      </c>
      <c r="N197" s="21">
        <v>2.9763016223907499</v>
      </c>
      <c r="O197" s="23">
        <v>0.91050891876220696</v>
      </c>
      <c r="S197">
        <v>1328</v>
      </c>
      <c r="T197">
        <f t="shared" si="7"/>
        <v>1.7784330662872103</v>
      </c>
      <c r="U197">
        <f t="shared" si="6"/>
        <v>4.6236639611611043E-2</v>
      </c>
    </row>
    <row r="198" spans="1:21" x14ac:dyDescent="0.25">
      <c r="A198" s="10">
        <v>1330</v>
      </c>
      <c r="B198" s="21">
        <v>5.1124585151672397</v>
      </c>
      <c r="C198" s="21">
        <v>0.19289648830890699</v>
      </c>
      <c r="D198" s="21">
        <v>1.9034745931625401</v>
      </c>
      <c r="E198" s="21">
        <v>1.9840788602829</v>
      </c>
      <c r="F198" s="21">
        <v>1.09114124178886</v>
      </c>
      <c r="G198" s="21">
        <v>2.1627516865730301</v>
      </c>
      <c r="H198" s="21">
        <v>0.98435959815979002</v>
      </c>
      <c r="I198" s="21">
        <v>2.3581990718841599</v>
      </c>
      <c r="J198" s="21">
        <v>0.86542400121688801</v>
      </c>
      <c r="K198" s="21">
        <v>0.71773021221160904</v>
      </c>
      <c r="L198" s="21">
        <v>3.4220305442810099</v>
      </c>
      <c r="M198" s="21">
        <v>0.38760265707969699</v>
      </c>
      <c r="N198" s="21">
        <v>2.96996011734009</v>
      </c>
      <c r="O198" s="23">
        <v>0.88254811167716996</v>
      </c>
      <c r="S198">
        <v>1330</v>
      </c>
      <c r="T198">
        <f t="shared" si="7"/>
        <v>1.7881896927952778</v>
      </c>
      <c r="U198">
        <f t="shared" si="6"/>
        <v>4.649029752667691E-2</v>
      </c>
    </row>
    <row r="199" spans="1:21" x14ac:dyDescent="0.25">
      <c r="A199" s="10">
        <v>1332</v>
      </c>
      <c r="B199" s="21">
        <v>5.3134132385253903</v>
      </c>
      <c r="C199" s="21">
        <v>0.19808447659015699</v>
      </c>
      <c r="D199" s="21">
        <v>1.9238216280937199</v>
      </c>
      <c r="E199" s="21">
        <v>1.99494721889496</v>
      </c>
      <c r="F199" s="21">
        <v>1.09790550470352</v>
      </c>
      <c r="G199" s="21">
        <v>2.1841489434242201</v>
      </c>
      <c r="H199" s="21">
        <v>0.99425128102302596</v>
      </c>
      <c r="I199" s="21">
        <v>2.3738746404647801</v>
      </c>
      <c r="J199" s="21">
        <v>0.86503462791442898</v>
      </c>
      <c r="K199" s="21">
        <v>0.71399977207183796</v>
      </c>
      <c r="L199" s="21">
        <v>3.5313219070434601</v>
      </c>
      <c r="M199" s="21">
        <v>0.39464428722858402</v>
      </c>
      <c r="N199" s="21">
        <v>2.9780933380126999</v>
      </c>
      <c r="O199" s="23">
        <v>0.85630092024803195</v>
      </c>
      <c r="S199">
        <v>1332</v>
      </c>
      <c r="T199">
        <f t="shared" si="7"/>
        <v>1.8157029845884867</v>
      </c>
      <c r="U199">
        <f t="shared" si="6"/>
        <v>4.7205602578796454E-2</v>
      </c>
    </row>
    <row r="200" spans="1:21" x14ac:dyDescent="0.25">
      <c r="A200" s="10">
        <v>1334</v>
      </c>
      <c r="B200" s="21">
        <v>5.3942299127578703</v>
      </c>
      <c r="C200" s="21">
        <v>0.203400984406471</v>
      </c>
      <c r="D200" s="21">
        <v>1.91798704862595</v>
      </c>
      <c r="E200" s="21">
        <v>2.0092770338058501</v>
      </c>
      <c r="F200" s="21">
        <v>1.1004258453846001</v>
      </c>
      <c r="G200" s="21">
        <v>2.1942481398582498</v>
      </c>
      <c r="H200" s="21">
        <v>0.99910151958465598</v>
      </c>
      <c r="I200" s="21">
        <v>2.35862903594971</v>
      </c>
      <c r="J200" s="21">
        <v>0.86179966926574703</v>
      </c>
      <c r="K200" s="21">
        <v>0.71606293916702302</v>
      </c>
      <c r="L200" s="21">
        <v>3.62472615242004</v>
      </c>
      <c r="M200" s="21">
        <v>0.39368183463811901</v>
      </c>
      <c r="N200" s="21">
        <v>2.98277297019958</v>
      </c>
      <c r="O200" s="23">
        <v>0.82710697650909404</v>
      </c>
      <c r="S200">
        <v>1334</v>
      </c>
      <c r="T200">
        <f t="shared" si="7"/>
        <v>1.8273892901837827</v>
      </c>
      <c r="U200">
        <f t="shared" si="6"/>
        <v>4.7509429307192201E-2</v>
      </c>
    </row>
    <row r="201" spans="1:21" x14ac:dyDescent="0.25">
      <c r="A201" s="10">
        <v>1336</v>
      </c>
      <c r="B201" s="21">
        <v>5.3174717545509296</v>
      </c>
      <c r="C201" s="21">
        <v>0.1989223331213</v>
      </c>
      <c r="D201" s="21">
        <v>1.9240998744964599</v>
      </c>
      <c r="E201" s="21">
        <v>2.0146152734756502</v>
      </c>
      <c r="F201" s="21">
        <v>1.1057073533535</v>
      </c>
      <c r="G201" s="21">
        <v>2.1678187251090999</v>
      </c>
      <c r="H201" s="21">
        <v>1.0074532210826901</v>
      </c>
      <c r="I201" s="21">
        <v>2.3039129257202098</v>
      </c>
      <c r="J201" s="21">
        <v>0.86456702947616604</v>
      </c>
      <c r="K201" s="21">
        <v>0.72850435972213701</v>
      </c>
      <c r="L201" s="21">
        <v>3.5830441474914601</v>
      </c>
      <c r="M201" s="21">
        <v>0.37702425122261002</v>
      </c>
      <c r="N201" s="21">
        <v>2.9751524448394799</v>
      </c>
      <c r="O201" s="23">
        <v>0.79777892231941205</v>
      </c>
      <c r="S201">
        <v>1336</v>
      </c>
      <c r="T201">
        <f t="shared" si="7"/>
        <v>1.8118623297129361</v>
      </c>
      <c r="U201">
        <f t="shared" si="6"/>
        <v>4.7105751210353257E-2</v>
      </c>
    </row>
    <row r="202" spans="1:21" x14ac:dyDescent="0.25">
      <c r="A202" s="10">
        <v>1338</v>
      </c>
      <c r="B202" s="21">
        <v>5.1568252205848699</v>
      </c>
      <c r="C202" s="21">
        <v>0.187975490093231</v>
      </c>
      <c r="D202" s="21">
        <v>1.9511068582534801</v>
      </c>
      <c r="E202" s="21">
        <v>1.9964551687240599</v>
      </c>
      <c r="F202" s="21">
        <v>1.11289643645287</v>
      </c>
      <c r="G202" s="21">
        <v>2.1452653169631999</v>
      </c>
      <c r="H202" s="21">
        <v>1.03387656211853</v>
      </c>
      <c r="I202" s="21">
        <v>2.1910528182983402</v>
      </c>
      <c r="J202" s="21">
        <v>0.86670976877212502</v>
      </c>
      <c r="K202" s="21">
        <v>0.73268827199935904</v>
      </c>
      <c r="L202" s="21">
        <v>3.43646631240845</v>
      </c>
      <c r="M202" s="21">
        <v>0.35322657972574201</v>
      </c>
      <c r="N202" s="21">
        <v>2.97692580223084</v>
      </c>
      <c r="O202" s="23">
        <v>0.79417119026184102</v>
      </c>
      <c r="S202">
        <v>1338</v>
      </c>
      <c r="T202">
        <f t="shared" si="7"/>
        <v>1.7811172712062098</v>
      </c>
      <c r="U202">
        <f t="shared" si="6"/>
        <v>4.6306424984946797E-2</v>
      </c>
    </row>
    <row r="203" spans="1:21" x14ac:dyDescent="0.25">
      <c r="A203" s="10">
        <v>1340</v>
      </c>
      <c r="B203" s="21">
        <v>5.04736303091049</v>
      </c>
      <c r="C203" s="21">
        <v>0.18205729126930201</v>
      </c>
      <c r="D203" s="21">
        <v>1.9539046287536599</v>
      </c>
      <c r="E203" s="21">
        <v>1.98970625400543</v>
      </c>
      <c r="F203" s="21">
        <v>1.1163777947425799</v>
      </c>
      <c r="G203" s="21">
        <v>2.1578964352607701</v>
      </c>
      <c r="H203" s="21">
        <v>1.03346732258797</v>
      </c>
      <c r="I203" s="21">
        <v>2.2053242206573498</v>
      </c>
      <c r="J203" s="21">
        <v>0.86544090509414695</v>
      </c>
      <c r="K203" s="21">
        <v>0.72646292448043803</v>
      </c>
      <c r="L203" s="21">
        <v>3.5233561515808098</v>
      </c>
      <c r="M203" s="21">
        <v>0.355158883333206</v>
      </c>
      <c r="N203" s="21">
        <v>3.0025703907012899</v>
      </c>
      <c r="O203" s="23">
        <v>0.75027190446853598</v>
      </c>
      <c r="S203">
        <v>1340</v>
      </c>
      <c r="T203">
        <f t="shared" si="7"/>
        <v>1.7792398669889986</v>
      </c>
      <c r="U203">
        <f t="shared" si="6"/>
        <v>4.6257615241222377E-2</v>
      </c>
    </row>
    <row r="204" spans="1:21" x14ac:dyDescent="0.25">
      <c r="A204" s="10">
        <v>1342</v>
      </c>
      <c r="B204" s="21">
        <v>5.0352546334266703</v>
      </c>
      <c r="C204" s="21">
        <v>0.18245322704315201</v>
      </c>
      <c r="D204" s="21">
        <v>1.9692499756813</v>
      </c>
      <c r="E204" s="21">
        <v>1.9946330070495599</v>
      </c>
      <c r="F204" s="21">
        <v>1.1292661488056199</v>
      </c>
      <c r="G204" s="21">
        <v>2.20850058794022</v>
      </c>
      <c r="H204" s="21">
        <v>1.0329537570476499</v>
      </c>
      <c r="I204" s="21">
        <v>2.32196056842804</v>
      </c>
      <c r="J204" s="21">
        <v>0.87232332229614296</v>
      </c>
      <c r="K204" s="21">
        <v>0.72378705739975002</v>
      </c>
      <c r="L204" s="21">
        <v>3.6159781932830799</v>
      </c>
      <c r="M204" s="21">
        <v>0.38305096030235303</v>
      </c>
      <c r="N204" s="21">
        <v>3.02944746017456</v>
      </c>
      <c r="O204" s="23">
        <v>0.70344448685646099</v>
      </c>
      <c r="S204">
        <v>1342</v>
      </c>
      <c r="T204">
        <f t="shared" si="7"/>
        <v>1.8001645275524685</v>
      </c>
      <c r="U204">
        <f t="shared" si="6"/>
        <v>4.6801625588200592E-2</v>
      </c>
    </row>
    <row r="205" spans="1:21" x14ac:dyDescent="0.25">
      <c r="A205" s="10">
        <v>1344</v>
      </c>
      <c r="B205" s="21">
        <v>4.9525602221488896</v>
      </c>
      <c r="C205" s="21">
        <v>0.18241672813892401</v>
      </c>
      <c r="D205" s="21">
        <v>2.00228374004364</v>
      </c>
      <c r="E205" s="21">
        <v>2.0009988784789998</v>
      </c>
      <c r="F205" s="21">
        <v>1.1371147513389599</v>
      </c>
      <c r="G205" s="21">
        <v>2.2666109442710898</v>
      </c>
      <c r="H205" s="21">
        <v>1.04298460483551</v>
      </c>
      <c r="I205" s="21">
        <v>2.4033869743347198</v>
      </c>
      <c r="J205" s="21">
        <v>0.88501943349838297</v>
      </c>
      <c r="K205" s="21">
        <v>0.72456908226013195</v>
      </c>
      <c r="L205" s="21">
        <v>3.7235545158386198</v>
      </c>
      <c r="M205" s="21">
        <v>0.40131713896989801</v>
      </c>
      <c r="N205" s="21">
        <v>3.08523831367493</v>
      </c>
      <c r="O205" s="23">
        <v>0.68624250888824501</v>
      </c>
      <c r="S205">
        <v>1344</v>
      </c>
      <c r="T205">
        <f t="shared" si="7"/>
        <v>1.8210212740514959</v>
      </c>
      <c r="U205">
        <f t="shared" si="6"/>
        <v>4.7343870269559059E-2</v>
      </c>
    </row>
    <row r="206" spans="1:21" x14ac:dyDescent="0.25">
      <c r="A206" s="10">
        <v>1346</v>
      </c>
      <c r="B206" s="21">
        <v>4.7418579936027498</v>
      </c>
      <c r="C206" s="21">
        <v>0.17778084576129899</v>
      </c>
      <c r="D206" s="21">
        <v>2.0272407770156899</v>
      </c>
      <c r="E206" s="21">
        <v>2.0069134950637801</v>
      </c>
      <c r="F206" s="21">
        <v>1.14470324516296</v>
      </c>
      <c r="G206" s="21">
        <v>2.3109594345092801</v>
      </c>
      <c r="H206" s="21">
        <v>1.0509123504161799</v>
      </c>
      <c r="I206" s="21">
        <v>2.4620010137557999</v>
      </c>
      <c r="J206" s="21">
        <v>0.89453772306442303</v>
      </c>
      <c r="K206" s="21">
        <v>0.72220513820648202</v>
      </c>
      <c r="L206" s="21">
        <v>3.78910551071167</v>
      </c>
      <c r="M206" s="21">
        <v>0.40767951905727401</v>
      </c>
      <c r="N206" s="21">
        <v>3.1205863952636701</v>
      </c>
      <c r="O206" s="23">
        <v>0.67975201010704001</v>
      </c>
      <c r="S206">
        <v>1346</v>
      </c>
      <c r="T206">
        <f t="shared" si="7"/>
        <v>1.8240168179784504</v>
      </c>
      <c r="U206">
        <f t="shared" si="6"/>
        <v>4.7421749998415252E-2</v>
      </c>
    </row>
    <row r="207" spans="1:21" x14ac:dyDescent="0.25">
      <c r="A207" s="10">
        <v>1348</v>
      </c>
      <c r="B207" s="21">
        <v>4.5400700211525002</v>
      </c>
      <c r="C207" s="21">
        <v>0.17595880329608901</v>
      </c>
      <c r="D207" s="21">
        <v>2.0599674344062802</v>
      </c>
      <c r="E207" s="21">
        <v>2.03436279296875</v>
      </c>
      <c r="F207" s="21">
        <v>1.1517289638519299</v>
      </c>
      <c r="G207" s="21">
        <v>2.3543188929557801</v>
      </c>
      <c r="H207" s="21">
        <v>1.0779496431350699</v>
      </c>
      <c r="I207" s="21">
        <v>2.5075022935867302</v>
      </c>
      <c r="J207" s="21">
        <v>0.91822021007537802</v>
      </c>
      <c r="K207" s="21">
        <v>0.72782499790191602</v>
      </c>
      <c r="L207" s="21">
        <v>3.83657917976379</v>
      </c>
      <c r="M207" s="21">
        <v>0.40987499356269802</v>
      </c>
      <c r="N207" s="21">
        <v>3.1799322128295899</v>
      </c>
      <c r="O207" s="23">
        <v>0.67805370688438404</v>
      </c>
      <c r="S207">
        <v>1348</v>
      </c>
      <c r="T207">
        <f t="shared" si="7"/>
        <v>1.8323102961693494</v>
      </c>
      <c r="U207">
        <f t="shared" si="6"/>
        <v>4.7637368212847073E-2</v>
      </c>
    </row>
    <row r="208" spans="1:21" x14ac:dyDescent="0.25">
      <c r="A208" s="10">
        <v>1350</v>
      </c>
      <c r="B208" s="21">
        <v>4.7637771487235998</v>
      </c>
      <c r="C208" s="21">
        <v>0.17876139581203501</v>
      </c>
      <c r="D208" s="21">
        <v>2.1194582343101498</v>
      </c>
      <c r="E208" s="21">
        <v>2.0735692024231001</v>
      </c>
      <c r="F208" s="21">
        <v>1.17694528102875</v>
      </c>
      <c r="G208" s="21">
        <v>2.41395373344421</v>
      </c>
      <c r="H208" s="21">
        <v>1.0943729102611499</v>
      </c>
      <c r="I208" s="21">
        <v>2.6157010316848801</v>
      </c>
      <c r="J208" s="21">
        <v>0.95110824108123804</v>
      </c>
      <c r="K208" s="21">
        <v>0.74433301687240605</v>
      </c>
      <c r="L208" s="21">
        <v>3.9453689098358198</v>
      </c>
      <c r="M208" s="21">
        <v>0.42738984525203699</v>
      </c>
      <c r="N208" s="21">
        <v>3.2574912071228002</v>
      </c>
      <c r="O208" s="23">
        <v>0.68398689627647402</v>
      </c>
      <c r="S208">
        <v>1350</v>
      </c>
      <c r="T208">
        <f t="shared" si="7"/>
        <v>1.8890155038663321</v>
      </c>
      <c r="U208">
        <f t="shared" si="6"/>
        <v>4.9111620070894521E-2</v>
      </c>
    </row>
    <row r="209" spans="1:21" x14ac:dyDescent="0.25">
      <c r="A209" s="10">
        <v>1352</v>
      </c>
      <c r="B209" s="21">
        <v>4.9564170598983797</v>
      </c>
      <c r="C209" s="21">
        <v>0.18073957264423399</v>
      </c>
      <c r="D209" s="21">
        <v>2.1642146110534699</v>
      </c>
      <c r="E209" s="21">
        <v>2.1088576793670701</v>
      </c>
      <c r="F209" s="21">
        <v>1.19765861034393</v>
      </c>
      <c r="G209" s="21">
        <v>2.4748109102249098</v>
      </c>
      <c r="H209" s="21">
        <v>1.12651091814041</v>
      </c>
      <c r="I209" s="21">
        <v>2.7375347852706899</v>
      </c>
      <c r="J209" s="21">
        <v>0.979972791671753</v>
      </c>
      <c r="K209" s="21">
        <v>0.75854303836822501</v>
      </c>
      <c r="L209" s="21">
        <v>4.1194623470306402</v>
      </c>
      <c r="M209" s="21">
        <v>0.45009752511978202</v>
      </c>
      <c r="N209" s="21">
        <v>3.3267564296722401</v>
      </c>
      <c r="O209" s="23">
        <v>0.69258785247802701</v>
      </c>
      <c r="S209">
        <v>1352</v>
      </c>
      <c r="T209">
        <f t="shared" si="7"/>
        <v>1.948154580805983</v>
      </c>
      <c r="U209">
        <f t="shared" si="6"/>
        <v>5.0649148943505119E-2</v>
      </c>
    </row>
    <row r="210" spans="1:21" x14ac:dyDescent="0.25">
      <c r="A210" s="10">
        <v>1354</v>
      </c>
      <c r="B210" s="21">
        <v>4.7112545967102104</v>
      </c>
      <c r="C210" s="21">
        <v>0.18772780895233199</v>
      </c>
      <c r="D210" s="21">
        <v>2.2403994202613799</v>
      </c>
      <c r="E210" s="21">
        <v>2.1615501403808599</v>
      </c>
      <c r="F210" s="21">
        <v>1.21513637304306</v>
      </c>
      <c r="G210" s="21">
        <v>2.53098866939545</v>
      </c>
      <c r="H210" s="21">
        <v>1.17567568421364</v>
      </c>
      <c r="I210" s="21">
        <v>2.8650737762451199</v>
      </c>
      <c r="J210" s="21">
        <v>1.0212845206260699</v>
      </c>
      <c r="K210" s="21">
        <v>0.78575533628463701</v>
      </c>
      <c r="L210" s="21">
        <v>4.3379688262939498</v>
      </c>
      <c r="M210" s="21">
        <v>0.46852937936782801</v>
      </c>
      <c r="N210" s="21">
        <v>3.4537330150604202</v>
      </c>
      <c r="O210" s="23">
        <v>0.71889338493347199</v>
      </c>
      <c r="S210">
        <v>1354</v>
      </c>
      <c r="T210">
        <f t="shared" si="7"/>
        <v>1.9909979236977446</v>
      </c>
      <c r="U210">
        <f t="shared" si="6"/>
        <v>5.176301273888461E-2</v>
      </c>
    </row>
    <row r="211" spans="1:21" x14ac:dyDescent="0.25">
      <c r="A211" s="10">
        <v>1356</v>
      </c>
      <c r="B211" s="21">
        <v>4.9598752021789503</v>
      </c>
      <c r="C211" s="21">
        <v>0.20911370217800099</v>
      </c>
      <c r="D211" s="21">
        <v>2.3598840236663801</v>
      </c>
      <c r="E211" s="21">
        <v>2.25082552433014</v>
      </c>
      <c r="F211" s="21">
        <v>1.2618333458900499</v>
      </c>
      <c r="G211" s="21">
        <v>2.6215825557708698</v>
      </c>
      <c r="H211" s="21">
        <v>1.2228315293788901</v>
      </c>
      <c r="I211" s="21">
        <v>3.0646378993988002</v>
      </c>
      <c r="J211" s="21">
        <v>1.0769320130348199</v>
      </c>
      <c r="K211" s="21">
        <v>0.83636126518249498</v>
      </c>
      <c r="L211" s="21">
        <v>4.7212414741516104</v>
      </c>
      <c r="M211" s="21">
        <v>0.50797065943479502</v>
      </c>
      <c r="N211" s="21">
        <v>3.6251262664794899</v>
      </c>
      <c r="O211" s="23">
        <v>0.74180425405502304</v>
      </c>
      <c r="S211">
        <v>1356</v>
      </c>
      <c r="T211">
        <f t="shared" si="7"/>
        <v>2.1042871225093083</v>
      </c>
      <c r="U211">
        <f t="shared" si="6"/>
        <v>5.4708365002421801E-2</v>
      </c>
    </row>
    <row r="212" spans="1:21" x14ac:dyDescent="0.25">
      <c r="A212" s="10">
        <v>1358</v>
      </c>
      <c r="B212" s="21">
        <v>5.4518405437469504</v>
      </c>
      <c r="C212" s="21">
        <v>0.222267955541611</v>
      </c>
      <c r="D212" s="21">
        <v>2.4546679735183701</v>
      </c>
      <c r="E212" s="21">
        <v>2.3083797454833999</v>
      </c>
      <c r="F212" s="21">
        <v>1.2884639978408801</v>
      </c>
      <c r="G212" s="21">
        <v>2.7261023998260501</v>
      </c>
      <c r="H212" s="21">
        <v>1.2708534657955199</v>
      </c>
      <c r="I212" s="21">
        <v>3.1676383972168001</v>
      </c>
      <c r="J212" s="21">
        <v>1.1177648782730101</v>
      </c>
      <c r="K212" s="21">
        <v>0.87672264575958203</v>
      </c>
      <c r="L212" s="21">
        <v>5.0031641960144002</v>
      </c>
      <c r="M212" s="21">
        <v>0.536028832197189</v>
      </c>
      <c r="N212" s="21">
        <v>3.7665589809417699</v>
      </c>
      <c r="O212" s="23">
        <v>0.77380658984184303</v>
      </c>
      <c r="S212">
        <v>1358</v>
      </c>
      <c r="T212">
        <f t="shared" si="7"/>
        <v>2.2117329001426698</v>
      </c>
      <c r="U212">
        <f t="shared" si="6"/>
        <v>5.7501796924262112E-2</v>
      </c>
    </row>
    <row r="213" spans="1:21" x14ac:dyDescent="0.25">
      <c r="A213" s="10">
        <v>1360</v>
      </c>
      <c r="B213" s="21">
        <v>5.0247837543487597</v>
      </c>
      <c r="C213" s="21">
        <v>0.21821395903825799</v>
      </c>
      <c r="D213" s="21">
        <v>2.5458657503128101</v>
      </c>
      <c r="E213" s="21">
        <v>2.2969884872436501</v>
      </c>
      <c r="F213" s="21">
        <v>1.2926619887352</v>
      </c>
      <c r="G213" s="21">
        <v>2.72415668964386</v>
      </c>
      <c r="H213" s="21">
        <v>1.2876301944255799</v>
      </c>
      <c r="I213" s="21">
        <v>3.04185576438904</v>
      </c>
      <c r="J213" s="21">
        <v>1.13214169740677</v>
      </c>
      <c r="K213" s="21">
        <v>0.88323674201965297</v>
      </c>
      <c r="L213" s="21">
        <v>4.86542429924011</v>
      </c>
      <c r="M213" s="21">
        <v>0.50584657490253404</v>
      </c>
      <c r="N213" s="21">
        <v>3.7751405239105198</v>
      </c>
      <c r="O213" s="23">
        <v>0.82251948118209794</v>
      </c>
      <c r="S213">
        <v>1360</v>
      </c>
      <c r="T213">
        <f t="shared" si="7"/>
        <v>2.1726047076284889</v>
      </c>
      <c r="U213">
        <f t="shared" si="6"/>
        <v>5.6484521565280596E-2</v>
      </c>
    </row>
    <row r="214" spans="1:21" x14ac:dyDescent="0.25">
      <c r="A214" s="10">
        <v>1362</v>
      </c>
      <c r="B214" s="21">
        <v>4.4776271343231198</v>
      </c>
      <c r="C214" s="21">
        <v>0.217746268212795</v>
      </c>
      <c r="D214" s="21">
        <v>2.6070865631103501</v>
      </c>
      <c r="E214" s="21">
        <v>2.2797576665878299</v>
      </c>
      <c r="F214" s="21">
        <v>1.29476569890976</v>
      </c>
      <c r="G214" s="21">
        <v>2.7166715860366799</v>
      </c>
      <c r="H214" s="21">
        <v>1.3014658033847799</v>
      </c>
      <c r="I214" s="21">
        <v>2.8898507595062299</v>
      </c>
      <c r="J214" s="21">
        <v>1.1651006221771201</v>
      </c>
      <c r="K214" s="21">
        <v>0.88030825853347805</v>
      </c>
      <c r="L214" s="21">
        <v>4.6125506401061998</v>
      </c>
      <c r="M214" s="21">
        <v>0.46379359662532799</v>
      </c>
      <c r="N214" s="21">
        <v>3.7561269760131801</v>
      </c>
      <c r="O214" s="23">
        <v>0.88518162369728104</v>
      </c>
      <c r="S214">
        <v>1362</v>
      </c>
      <c r="T214">
        <f t="shared" si="7"/>
        <v>2.110573799801724</v>
      </c>
      <c r="U214">
        <f t="shared" si="6"/>
        <v>5.4871809350052356E-2</v>
      </c>
    </row>
    <row r="215" spans="1:21" x14ac:dyDescent="0.25">
      <c r="A215" s="10">
        <v>1364</v>
      </c>
      <c r="B215" s="21">
        <v>4.8539742946624802</v>
      </c>
      <c r="C215" s="21">
        <v>0.25671494603157002</v>
      </c>
      <c r="D215" s="21">
        <v>2.6873361110687299</v>
      </c>
      <c r="E215" s="21">
        <v>2.3989128112792999</v>
      </c>
      <c r="F215" s="21">
        <v>1.36644798517227</v>
      </c>
      <c r="G215" s="21">
        <v>2.9010403871536301</v>
      </c>
      <c r="H215" s="21">
        <v>1.34442897439003</v>
      </c>
      <c r="I215" s="21">
        <v>3.15166578292847</v>
      </c>
      <c r="J215" s="21">
        <v>1.25576665401459</v>
      </c>
      <c r="K215" s="21">
        <v>0.91394031047821001</v>
      </c>
      <c r="L215" s="21">
        <v>5.2246883869171103</v>
      </c>
      <c r="M215" s="21">
        <v>0.53196959942579303</v>
      </c>
      <c r="N215" s="21">
        <v>3.99263973236084</v>
      </c>
      <c r="O215" s="23">
        <v>0.86876143217086799</v>
      </c>
      <c r="S215">
        <v>1364</v>
      </c>
      <c r="T215">
        <f t="shared" si="7"/>
        <v>2.2677348148609924</v>
      </c>
      <c r="U215">
        <f t="shared" si="6"/>
        <v>5.895776420100475E-2</v>
      </c>
    </row>
    <row r="216" spans="1:21" x14ac:dyDescent="0.25">
      <c r="A216" s="10">
        <v>1366</v>
      </c>
      <c r="B216" s="21">
        <v>4.8905100405216198</v>
      </c>
      <c r="C216" s="21">
        <v>0.291891679167747</v>
      </c>
      <c r="D216" s="21">
        <v>2.7940322399139399</v>
      </c>
      <c r="E216" s="21">
        <v>2.5131392478942902</v>
      </c>
      <c r="F216" s="21">
        <v>1.425481569767</v>
      </c>
      <c r="G216" s="21">
        <v>3.0278224945068399</v>
      </c>
      <c r="H216" s="21">
        <v>1.4010152280330701</v>
      </c>
      <c r="I216" s="21">
        <v>3.3967697620391801</v>
      </c>
      <c r="J216" s="21">
        <v>1.31948397159576</v>
      </c>
      <c r="K216" s="21">
        <v>0.94726312160491899</v>
      </c>
      <c r="L216" s="21">
        <v>5.9025253295898397</v>
      </c>
      <c r="M216" s="21">
        <v>0.60181641727685897</v>
      </c>
      <c r="N216" s="21">
        <v>4.1558836936950696</v>
      </c>
      <c r="O216" s="23">
        <v>0.85151569247245795</v>
      </c>
      <c r="S216">
        <v>1366</v>
      </c>
      <c r="T216">
        <f t="shared" si="7"/>
        <v>2.3942250348627563</v>
      </c>
      <c r="U216">
        <f t="shared" si="6"/>
        <v>6.2246323566820347E-2</v>
      </c>
    </row>
    <row r="217" spans="1:21" x14ac:dyDescent="0.25">
      <c r="A217" s="10">
        <v>1368</v>
      </c>
      <c r="B217" s="21">
        <v>4.03681129217148</v>
      </c>
      <c r="C217" s="21">
        <v>0.33635111153125802</v>
      </c>
      <c r="D217" s="21">
        <v>2.9403589963912999</v>
      </c>
      <c r="E217" s="21">
        <v>2.6549083232879598</v>
      </c>
      <c r="F217" s="21">
        <v>1.4848791718483001</v>
      </c>
      <c r="G217" s="21">
        <v>3.1765847682952901</v>
      </c>
      <c r="H217" s="21">
        <v>1.4891991615295399</v>
      </c>
      <c r="I217" s="21">
        <v>3.6184891223907498</v>
      </c>
      <c r="J217" s="21">
        <v>1.3631673812866201</v>
      </c>
      <c r="K217" s="21">
        <v>1.0119185924530001</v>
      </c>
      <c r="L217" s="21">
        <v>6.5074657917022698</v>
      </c>
      <c r="M217" s="21">
        <v>0.65832250714302099</v>
      </c>
      <c r="N217" s="21">
        <v>4.4003142833709701</v>
      </c>
      <c r="O217" s="23">
        <v>0.89310047626495404</v>
      </c>
      <c r="S217">
        <v>1368</v>
      </c>
      <c r="T217">
        <f t="shared" si="7"/>
        <v>2.4694193556904795</v>
      </c>
      <c r="U217">
        <f t="shared" si="6"/>
        <v>6.4201265126813706E-2</v>
      </c>
    </row>
    <row r="218" spans="1:21" x14ac:dyDescent="0.25">
      <c r="A218" s="10">
        <v>1370</v>
      </c>
      <c r="B218" s="21">
        <v>4.2144143104553198</v>
      </c>
      <c r="C218" s="21">
        <v>0.42603046298026997</v>
      </c>
      <c r="D218" s="21">
        <v>3.2693425178527802</v>
      </c>
      <c r="E218" s="21">
        <v>2.8889317035675099</v>
      </c>
      <c r="F218" s="21">
        <v>1.6360540032386801</v>
      </c>
      <c r="G218" s="21">
        <v>3.44990401268005</v>
      </c>
      <c r="H218" s="21">
        <v>1.62971129417419</v>
      </c>
      <c r="I218" s="21">
        <v>4.17420868873596</v>
      </c>
      <c r="J218" s="21">
        <v>1.4409347057342501</v>
      </c>
      <c r="K218" s="21">
        <v>1.12968106269836</v>
      </c>
      <c r="L218" s="21">
        <v>7.40537452697754</v>
      </c>
      <c r="M218" s="21">
        <v>0.89371025860309605</v>
      </c>
      <c r="N218" s="21">
        <v>4.9545444488525403</v>
      </c>
      <c r="O218" s="23">
        <v>0.95570800900459296</v>
      </c>
      <c r="S218">
        <v>1370</v>
      </c>
      <c r="T218">
        <f t="shared" si="7"/>
        <v>2.7477535718253669</v>
      </c>
      <c r="U218">
        <f t="shared" si="6"/>
        <v>7.1437544684905735E-2</v>
      </c>
    </row>
    <row r="219" spans="1:21" x14ac:dyDescent="0.25">
      <c r="A219" s="10">
        <v>1372</v>
      </c>
      <c r="B219" s="21">
        <v>4.4627207756042502</v>
      </c>
      <c r="C219" s="21">
        <v>0.490586057305336</v>
      </c>
      <c r="D219" s="21">
        <v>3.89648022651672</v>
      </c>
      <c r="E219" s="21">
        <v>3.1937365055084199</v>
      </c>
      <c r="F219" s="21">
        <v>1.81806429624557</v>
      </c>
      <c r="G219" s="21">
        <v>3.7009820222854599</v>
      </c>
      <c r="H219" s="21">
        <v>1.8535525560379</v>
      </c>
      <c r="I219" s="21">
        <v>4.7157179832458498</v>
      </c>
      <c r="J219" s="21">
        <v>1.6139435768127399</v>
      </c>
      <c r="K219" s="21">
        <v>1.32246687412262</v>
      </c>
      <c r="L219" s="21">
        <v>7.8995707511901898</v>
      </c>
      <c r="M219" s="21">
        <v>1.07638218998909</v>
      </c>
      <c r="N219" s="21">
        <v>5.4841737747192401</v>
      </c>
      <c r="O219" s="23">
        <v>1.0462166905403101</v>
      </c>
      <c r="S219">
        <v>1372</v>
      </c>
      <c r="T219">
        <f t="shared" si="7"/>
        <v>3.0410424485802641</v>
      </c>
      <c r="U219">
        <f t="shared" si="6"/>
        <v>7.9062623386867051E-2</v>
      </c>
    </row>
    <row r="220" spans="1:21" x14ac:dyDescent="0.25">
      <c r="A220" s="10">
        <v>1374</v>
      </c>
      <c r="B220" s="21">
        <v>5.3334157377481501</v>
      </c>
      <c r="C220" s="21">
        <v>0.59395601749420202</v>
      </c>
      <c r="D220" s="21">
        <v>5.0957826137542703</v>
      </c>
      <c r="E220" s="21">
        <v>3.7614954948425301</v>
      </c>
      <c r="F220" s="21">
        <v>2.1964136004447901</v>
      </c>
      <c r="G220" s="21">
        <v>4.14341421127319</v>
      </c>
      <c r="H220" s="21">
        <v>2.2771207332611101</v>
      </c>
      <c r="I220" s="21">
        <v>5.7622694015502898</v>
      </c>
      <c r="J220" s="21">
        <v>1.9898697137832599</v>
      </c>
      <c r="K220" s="21">
        <v>1.7060156583785999</v>
      </c>
      <c r="L220" s="21">
        <v>9.1418829441070599</v>
      </c>
      <c r="M220" s="21">
        <v>1.6298671841621399</v>
      </c>
      <c r="N220" s="21">
        <v>6.1950829029083296</v>
      </c>
      <c r="O220" s="23">
        <v>1.2152783870696999</v>
      </c>
      <c r="S220">
        <v>1374</v>
      </c>
      <c r="T220">
        <f t="shared" si="7"/>
        <v>3.645847471484116</v>
      </c>
      <c r="U220">
        <f t="shared" si="6"/>
        <v>9.4786662941348368E-2</v>
      </c>
    </row>
    <row r="221" spans="1:21" x14ac:dyDescent="0.25">
      <c r="A221" s="10">
        <v>1376</v>
      </c>
      <c r="B221" s="21">
        <v>8.8778132915496801</v>
      </c>
      <c r="C221" s="21">
        <v>0.66546047329902602</v>
      </c>
      <c r="D221" s="21">
        <v>5.8986903190612798</v>
      </c>
      <c r="E221" s="21">
        <v>4.2521174430847202</v>
      </c>
      <c r="F221" s="21">
        <v>2.5081400394439699</v>
      </c>
      <c r="G221" s="21">
        <v>3.93976867198944</v>
      </c>
      <c r="H221" s="21">
        <v>2.47557497024536</v>
      </c>
      <c r="I221" s="21">
        <v>6.5551212310790996</v>
      </c>
      <c r="J221" s="21">
        <v>2.2070763587951698</v>
      </c>
      <c r="K221" s="21">
        <v>1.93357436656952</v>
      </c>
      <c r="L221" s="21">
        <v>10.2378390789032</v>
      </c>
      <c r="M221" s="21">
        <v>2.5029610633850101</v>
      </c>
      <c r="N221" s="21">
        <v>6.21052794456482</v>
      </c>
      <c r="O221" s="23">
        <v>1.3361424803733799</v>
      </c>
      <c r="S221">
        <v>1376</v>
      </c>
      <c r="T221">
        <f t="shared" si="7"/>
        <v>4.2572005523102634</v>
      </c>
      <c r="U221">
        <f t="shared" si="6"/>
        <v>0.11068094235475288</v>
      </c>
    </row>
    <row r="222" spans="1:21" x14ac:dyDescent="0.25">
      <c r="A222" s="10">
        <v>1378</v>
      </c>
      <c r="B222" s="21">
        <v>10.6911736965179</v>
      </c>
      <c r="C222" s="21">
        <v>0.64712071195244802</v>
      </c>
      <c r="D222" s="21">
        <v>5.8681790351867704</v>
      </c>
      <c r="E222" s="21">
        <v>4.2750566482543899</v>
      </c>
      <c r="F222" s="21">
        <v>2.2927594900131201</v>
      </c>
      <c r="G222" s="21">
        <v>3.5479843974113501</v>
      </c>
      <c r="H222" s="21">
        <v>2.2910652875900301</v>
      </c>
      <c r="I222" s="21">
        <v>6.4002431869506804</v>
      </c>
      <c r="J222" s="21">
        <v>2.0472464323043802</v>
      </c>
      <c r="K222" s="21">
        <v>1.7853798627853401</v>
      </c>
      <c r="L222" s="21">
        <v>10.0866910457611</v>
      </c>
      <c r="M222" s="21">
        <v>2.6796280860900898</v>
      </c>
      <c r="N222" s="21">
        <v>5.6932022571563703</v>
      </c>
      <c r="O222" s="23">
        <v>1.27547845840454</v>
      </c>
      <c r="S222">
        <v>1378</v>
      </c>
      <c r="T222">
        <f t="shared" si="7"/>
        <v>4.255800614027037</v>
      </c>
      <c r="U222">
        <f t="shared" si="6"/>
        <v>0.1106445460218759</v>
      </c>
    </row>
    <row r="223" spans="1:21" x14ac:dyDescent="0.25">
      <c r="A223" s="10">
        <v>1380</v>
      </c>
      <c r="B223" s="21">
        <v>11.886502456664999</v>
      </c>
      <c r="C223" s="21">
        <v>0.60863902792334601</v>
      </c>
      <c r="D223" s="21">
        <v>5.3718609809875497</v>
      </c>
      <c r="E223" s="21">
        <v>3.9340340614318801</v>
      </c>
      <c r="F223" s="21">
        <v>1.9541778802871701</v>
      </c>
      <c r="G223" s="21">
        <v>3.3880328178405801</v>
      </c>
      <c r="H223" s="21">
        <v>1.99277558326721</v>
      </c>
      <c r="I223" s="21">
        <v>5.7357212066650396</v>
      </c>
      <c r="J223" s="21">
        <v>1.7448441267013599</v>
      </c>
      <c r="K223" s="21">
        <v>1.5070611476898199</v>
      </c>
      <c r="L223" s="21">
        <v>9.3281480312347398</v>
      </c>
      <c r="M223" s="21">
        <v>2.34058289527893</v>
      </c>
      <c r="N223" s="21">
        <v>5.2499042510986298</v>
      </c>
      <c r="O223" s="23">
        <v>1.1436146736145001</v>
      </c>
      <c r="S223">
        <v>1380</v>
      </c>
      <c r="T223">
        <f t="shared" si="7"/>
        <v>4.0132785100489823</v>
      </c>
      <c r="U223">
        <f t="shared" si="6"/>
        <v>0.10433932861895563</v>
      </c>
    </row>
    <row r="224" spans="1:21" x14ac:dyDescent="0.25">
      <c r="A224" s="10">
        <v>1382</v>
      </c>
      <c r="B224" s="21">
        <v>12.254623961448701</v>
      </c>
      <c r="C224" s="21">
        <v>0.516565290093422</v>
      </c>
      <c r="D224" s="21">
        <v>4.7390993118286104</v>
      </c>
      <c r="E224" s="21">
        <v>3.50620770454407</v>
      </c>
      <c r="F224" s="21">
        <v>1.69286780357361</v>
      </c>
      <c r="G224" s="21">
        <v>3.4680511474609399</v>
      </c>
      <c r="H224" s="21">
        <v>1.74905976057053</v>
      </c>
      <c r="I224" s="21">
        <v>4.9901215553283702</v>
      </c>
      <c r="J224" s="21">
        <v>1.4933082342147801</v>
      </c>
      <c r="K224" s="21">
        <v>1.2837498188018801</v>
      </c>
      <c r="L224" s="21">
        <v>8.4887653827667204</v>
      </c>
      <c r="M224" s="21">
        <v>1.8950562715530399</v>
      </c>
      <c r="N224" s="21">
        <v>5.01596550941467</v>
      </c>
      <c r="O224" s="23">
        <v>1.0182167470455199</v>
      </c>
      <c r="S224">
        <v>1382</v>
      </c>
      <c r="T224">
        <f t="shared" si="7"/>
        <v>3.7222613213317759</v>
      </c>
      <c r="U224">
        <f t="shared" si="6"/>
        <v>9.6773310459164708E-2</v>
      </c>
    </row>
    <row r="225" spans="1:21" x14ac:dyDescent="0.25">
      <c r="A225" s="10">
        <v>1384</v>
      </c>
      <c r="B225" s="21">
        <v>9.6334403872489904</v>
      </c>
      <c r="C225" s="21">
        <v>0.39488002955913498</v>
      </c>
      <c r="D225" s="21">
        <v>4.1745007514953603</v>
      </c>
      <c r="E225" s="21">
        <v>3.1286249637603798</v>
      </c>
      <c r="F225" s="21">
        <v>1.5614789128303499</v>
      </c>
      <c r="G225" s="21">
        <v>3.4699307918548601</v>
      </c>
      <c r="H225" s="21">
        <v>1.5895178198814399</v>
      </c>
      <c r="I225" s="21">
        <v>4.3347584247589097</v>
      </c>
      <c r="J225" s="21">
        <v>1.33208606243134</v>
      </c>
      <c r="K225" s="21">
        <v>1.13749660253525</v>
      </c>
      <c r="L225" s="21">
        <v>7.7424231052398698</v>
      </c>
      <c r="M225" s="21">
        <v>1.49566042423248</v>
      </c>
      <c r="N225" s="21">
        <v>4.7673154354095502</v>
      </c>
      <c r="O225" s="23">
        <v>0.94446170330047596</v>
      </c>
      <c r="S225">
        <v>1384</v>
      </c>
      <c r="T225">
        <f t="shared" si="7"/>
        <v>3.2647553867527423</v>
      </c>
      <c r="U225">
        <f t="shared" si="6"/>
        <v>8.4878830189819648E-2</v>
      </c>
    </row>
    <row r="226" spans="1:21" x14ac:dyDescent="0.25">
      <c r="A226" s="10">
        <v>1386</v>
      </c>
      <c r="B226" s="21">
        <v>4.19823639988899</v>
      </c>
      <c r="C226" s="21">
        <v>0.31387152969837201</v>
      </c>
      <c r="D226" s="21">
        <v>3.71055278778076</v>
      </c>
      <c r="E226" s="21">
        <v>2.78811564445496</v>
      </c>
      <c r="F226" s="21">
        <v>1.47601805925369</v>
      </c>
      <c r="G226" s="21">
        <v>3.3897191047668498</v>
      </c>
      <c r="H226" s="21">
        <v>1.51488234996796</v>
      </c>
      <c r="I226" s="21">
        <v>3.6204754352569601</v>
      </c>
      <c r="J226" s="21">
        <v>1.23822350502014</v>
      </c>
      <c r="K226" s="21">
        <v>1.04061008691788</v>
      </c>
      <c r="L226" s="21">
        <v>6.5926588535308799</v>
      </c>
      <c r="M226" s="21">
        <v>1.1082876086235001</v>
      </c>
      <c r="N226" s="21">
        <v>4.3014931678771999</v>
      </c>
      <c r="O226" s="23">
        <v>0.99297537207603503</v>
      </c>
      <c r="S226">
        <v>1386</v>
      </c>
      <c r="T226">
        <f t="shared" si="7"/>
        <v>2.591865707508155</v>
      </c>
      <c r="U226">
        <f t="shared" si="6"/>
        <v>6.7384689877552167E-2</v>
      </c>
    </row>
    <row r="227" spans="1:21" x14ac:dyDescent="0.25">
      <c r="A227" s="10">
        <v>1388</v>
      </c>
      <c r="B227" s="21">
        <v>1.5986332654952999</v>
      </c>
      <c r="C227" s="21">
        <v>0.28726758062839503</v>
      </c>
      <c r="D227" s="21">
        <v>3.2930869102478</v>
      </c>
      <c r="E227" s="21">
        <v>2.5275648593902602</v>
      </c>
      <c r="F227" s="21">
        <v>1.4169476628303499</v>
      </c>
      <c r="G227" s="21">
        <v>3.36683564186096</v>
      </c>
      <c r="H227" s="21">
        <v>1.4496243715286301</v>
      </c>
      <c r="I227" s="21">
        <v>3.1729609489440902</v>
      </c>
      <c r="J227" s="21">
        <v>1.184721159935</v>
      </c>
      <c r="K227" s="21">
        <v>0.97110130786895799</v>
      </c>
      <c r="L227" s="21">
        <v>5.9092145919799801</v>
      </c>
      <c r="M227" s="21">
        <v>0.860596251487732</v>
      </c>
      <c r="N227" s="21">
        <v>3.9176520347595201</v>
      </c>
      <c r="O227" s="23">
        <v>0.96802830696106001</v>
      </c>
      <c r="S227">
        <v>1388</v>
      </c>
      <c r="T227">
        <f t="shared" si="7"/>
        <v>2.208873920994145</v>
      </c>
      <c r="U227">
        <f t="shared" si="6"/>
        <v>5.7427467678448314E-2</v>
      </c>
    </row>
    <row r="228" spans="1:21" x14ac:dyDescent="0.25">
      <c r="A228" s="10">
        <v>1390</v>
      </c>
      <c r="B228" s="21">
        <v>2.2107325077056901</v>
      </c>
      <c r="C228" s="21">
        <v>0.28203895390033701</v>
      </c>
      <c r="D228" s="21">
        <v>3.0191725730896</v>
      </c>
      <c r="E228" s="21">
        <v>2.3800000190734898</v>
      </c>
      <c r="F228" s="21">
        <v>1.39524198770523</v>
      </c>
      <c r="G228" s="21">
        <v>3.2905649185180699</v>
      </c>
      <c r="H228" s="21">
        <v>1.40949341058731</v>
      </c>
      <c r="I228" s="21">
        <v>2.9747624635696401</v>
      </c>
      <c r="J228" s="21">
        <v>1.1448720574379001</v>
      </c>
      <c r="K228" s="21">
        <v>0.93054624795913699</v>
      </c>
      <c r="L228" s="21">
        <v>5.4684207439422599</v>
      </c>
      <c r="M228" s="21">
        <v>0.75388349890708894</v>
      </c>
      <c r="N228" s="21">
        <v>3.73871641159058</v>
      </c>
      <c r="O228" s="23">
        <v>0.949217653274536</v>
      </c>
      <c r="S228">
        <v>1390</v>
      </c>
      <c r="T228">
        <f t="shared" si="7"/>
        <v>2.1391188176614908</v>
      </c>
      <c r="U228">
        <f t="shared" si="6"/>
        <v>5.5613937759891478E-2</v>
      </c>
    </row>
    <row r="229" spans="1:21" x14ac:dyDescent="0.25">
      <c r="A229" s="10">
        <v>1392</v>
      </c>
      <c r="B229" s="21">
        <v>2.62823913097382</v>
      </c>
      <c r="C229" s="21">
        <v>0.272818440198898</v>
      </c>
      <c r="D229" s="21">
        <v>2.7282842636108402</v>
      </c>
      <c r="E229" s="21">
        <v>2.2528215885162401</v>
      </c>
      <c r="F229" s="21">
        <v>1.3564393043518099</v>
      </c>
      <c r="G229" s="21">
        <v>3.1785590648651101</v>
      </c>
      <c r="H229" s="21">
        <v>1.36916233301163</v>
      </c>
      <c r="I229" s="21">
        <v>2.7760491609573399</v>
      </c>
      <c r="J229" s="21">
        <v>1.10446820259094</v>
      </c>
      <c r="K229" s="21">
        <v>0.90756267309188798</v>
      </c>
      <c r="L229" s="21">
        <v>4.9130912303924603</v>
      </c>
      <c r="M229" s="21">
        <v>0.63409138023853295</v>
      </c>
      <c r="N229" s="21">
        <v>3.6103343963622998</v>
      </c>
      <c r="O229" s="23">
        <v>0.93026845455169704</v>
      </c>
      <c r="S229">
        <v>1392</v>
      </c>
      <c r="T229">
        <f t="shared" si="7"/>
        <v>2.0472992588366794</v>
      </c>
      <c r="U229">
        <f t="shared" si="6"/>
        <v>5.3226764505436085E-2</v>
      </c>
    </row>
    <row r="230" spans="1:21" x14ac:dyDescent="0.25">
      <c r="A230" s="10">
        <v>1394</v>
      </c>
      <c r="B230" s="21">
        <v>2.5955383539199799</v>
      </c>
      <c r="C230" s="21">
        <v>0.26358188688755002</v>
      </c>
      <c r="D230" s="21">
        <v>2.4181323051452601</v>
      </c>
      <c r="E230" s="21">
        <v>2.1192091703414899</v>
      </c>
      <c r="F230" s="21">
        <v>1.3114133477211001</v>
      </c>
      <c r="G230" s="21">
        <v>3.0294472694397001</v>
      </c>
      <c r="H230" s="21">
        <v>1.35549477934837</v>
      </c>
      <c r="I230" s="21">
        <v>2.50021624565125</v>
      </c>
      <c r="J230" s="21">
        <v>1.0520479202270501</v>
      </c>
      <c r="K230" s="21">
        <v>0.87975409030914298</v>
      </c>
      <c r="L230" s="21">
        <v>3.94987976551056</v>
      </c>
      <c r="M230" s="21">
        <v>0.46268269270658502</v>
      </c>
      <c r="N230" s="21">
        <v>3.4270696163177501</v>
      </c>
      <c r="O230" s="23">
        <v>0.94300488233566304</v>
      </c>
      <c r="S230">
        <v>1394</v>
      </c>
      <c r="T230">
        <f t="shared" si="7"/>
        <v>1.879105166132961</v>
      </c>
      <c r="U230">
        <f t="shared" si="6"/>
        <v>4.8853965890428883E-2</v>
      </c>
    </row>
    <row r="231" spans="1:21" x14ac:dyDescent="0.25">
      <c r="A231" s="10">
        <v>1396</v>
      </c>
      <c r="B231" s="21">
        <v>3.1195393085479699</v>
      </c>
      <c r="C231" s="21">
        <v>0.26798239648342098</v>
      </c>
      <c r="D231" s="21">
        <v>2.2519024133682302</v>
      </c>
      <c r="E231" s="21">
        <v>2.0283380270004301</v>
      </c>
      <c r="F231" s="21">
        <v>1.2954309344291699</v>
      </c>
      <c r="G231" s="21">
        <v>2.9400402307510398</v>
      </c>
      <c r="H231" s="21">
        <v>1.3365436315536501</v>
      </c>
      <c r="I231" s="21">
        <v>2.32804534435272</v>
      </c>
      <c r="J231" s="21">
        <v>0.996370601654053</v>
      </c>
      <c r="K231" s="21">
        <v>0.85403617620468097</v>
      </c>
      <c r="L231" s="21">
        <v>3.4840653896331801</v>
      </c>
      <c r="M231" s="21">
        <v>0.39133488982915898</v>
      </c>
      <c r="N231" s="21">
        <v>3.2886253356933599</v>
      </c>
      <c r="O231" s="23">
        <v>0.87351107597351096</v>
      </c>
      <c r="S231">
        <v>1396</v>
      </c>
      <c r="T231">
        <f t="shared" si="7"/>
        <v>1.8182689825338982</v>
      </c>
      <c r="U231">
        <f t="shared" si="6"/>
        <v>4.7272314744969693E-2</v>
      </c>
    </row>
    <row r="232" spans="1:21" x14ac:dyDescent="0.25">
      <c r="A232" s="10">
        <v>1398</v>
      </c>
      <c r="B232" s="21">
        <v>3.36368045806885</v>
      </c>
      <c r="C232" s="21">
        <v>0.26395654380321498</v>
      </c>
      <c r="D232" s="21">
        <v>2.12137734889984</v>
      </c>
      <c r="E232" s="21">
        <v>1.9655634164810201</v>
      </c>
      <c r="F232" s="21">
        <v>1.28375389575958</v>
      </c>
      <c r="G232" s="21">
        <v>2.88294882774353</v>
      </c>
      <c r="H232" s="21">
        <v>1.3226440370082899</v>
      </c>
      <c r="I232" s="21">
        <v>2.2191746473312399</v>
      </c>
      <c r="J232" s="21">
        <v>0.97260309457778904</v>
      </c>
      <c r="K232" s="21">
        <v>0.84171181917190596</v>
      </c>
      <c r="L232" s="21">
        <v>3.0817090511321998</v>
      </c>
      <c r="M232" s="21">
        <v>0.34913467019796401</v>
      </c>
      <c r="N232" s="21">
        <v>3.2364746570587202</v>
      </c>
      <c r="O232" s="23">
        <v>0.84117024540901197</v>
      </c>
      <c r="S232">
        <v>1398</v>
      </c>
      <c r="T232">
        <f t="shared" si="7"/>
        <v>1.7675644794745111</v>
      </c>
      <c r="U232">
        <f t="shared" si="6"/>
        <v>4.5954072366842375E-2</v>
      </c>
    </row>
    <row r="233" spans="1:21" x14ac:dyDescent="0.25">
      <c r="A233" s="10">
        <v>1400</v>
      </c>
      <c r="B233" s="21">
        <v>3.3293023109436</v>
      </c>
      <c r="C233" s="21">
        <v>0.27127934992313402</v>
      </c>
      <c r="D233" s="21">
        <v>2.09084506034851</v>
      </c>
      <c r="E233" s="21">
        <v>2.0055009126663199</v>
      </c>
      <c r="F233" s="21">
        <v>1.32367099523544</v>
      </c>
      <c r="G233" s="21">
        <v>2.9221381664276098</v>
      </c>
      <c r="H233" s="21">
        <v>1.3241204023361199</v>
      </c>
      <c r="I233" s="21">
        <v>2.26544237136841</v>
      </c>
      <c r="J233" s="21">
        <v>0.94158962965011594</v>
      </c>
      <c r="K233" s="21">
        <v>0.84875335693359399</v>
      </c>
      <c r="L233" s="21">
        <v>3.2397738695144702</v>
      </c>
      <c r="M233" s="21">
        <v>0.36513087451457998</v>
      </c>
      <c r="N233" s="21">
        <v>3.2893114566802999</v>
      </c>
      <c r="O233" s="23">
        <v>0.78750915527343701</v>
      </c>
      <c r="S233">
        <v>1400</v>
      </c>
      <c r="T233">
        <f t="shared" si="7"/>
        <v>1.7860262794154027</v>
      </c>
      <c r="U233">
        <f t="shared" si="6"/>
        <v>4.6434051966091912E-2</v>
      </c>
    </row>
    <row r="234" spans="1:21" x14ac:dyDescent="0.25">
      <c r="A234" s="10">
        <v>1402</v>
      </c>
      <c r="B234" s="21">
        <v>3.1800032138824501</v>
      </c>
      <c r="C234" s="21">
        <v>0.27971522212028499</v>
      </c>
      <c r="D234" s="21">
        <v>2.0750857710838302</v>
      </c>
      <c r="E234" s="21">
        <v>2.0515680789947499</v>
      </c>
      <c r="F234" s="21">
        <v>1.3569711446762101</v>
      </c>
      <c r="G234" s="21">
        <v>2.95982837677002</v>
      </c>
      <c r="H234" s="21">
        <v>1.33648974895477</v>
      </c>
      <c r="I234" s="21">
        <v>2.2698025941848798</v>
      </c>
      <c r="J234" s="21">
        <v>0.93031096458435103</v>
      </c>
      <c r="K234" s="21">
        <v>0.86357336044311495</v>
      </c>
      <c r="L234" s="21">
        <v>3.2705495834350602</v>
      </c>
      <c r="M234" s="21">
        <v>0.36957235932350202</v>
      </c>
      <c r="N234" s="21">
        <v>3.36893887519836</v>
      </c>
      <c r="O234" s="23">
        <v>0.761218589544296</v>
      </c>
      <c r="S234">
        <v>1402</v>
      </c>
      <c r="T234">
        <f t="shared" si="7"/>
        <v>1.790973420228277</v>
      </c>
      <c r="U234">
        <f t="shared" si="6"/>
        <v>4.656267033875313E-2</v>
      </c>
    </row>
    <row r="235" spans="1:21" x14ac:dyDescent="0.25">
      <c r="A235" s="10">
        <v>1404</v>
      </c>
      <c r="B235" s="21">
        <v>2.89057161808014</v>
      </c>
      <c r="C235" s="21">
        <v>0.30139614939689602</v>
      </c>
      <c r="D235" s="21">
        <v>2.0443312168121301</v>
      </c>
      <c r="E235" s="21">
        <v>2.12944791316986</v>
      </c>
      <c r="F235" s="21">
        <v>1.40049284696579</v>
      </c>
      <c r="G235" s="21">
        <v>2.9632206916809101</v>
      </c>
      <c r="H235" s="21">
        <v>1.37186437249184</v>
      </c>
      <c r="I235" s="21">
        <v>2.2189778327941898</v>
      </c>
      <c r="J235" s="21">
        <v>0.93535994291305502</v>
      </c>
      <c r="K235" s="21">
        <v>0.89484761953353897</v>
      </c>
      <c r="L235" s="21">
        <v>2.9230858802795399</v>
      </c>
      <c r="M235" s="21">
        <v>0.33622807562351198</v>
      </c>
      <c r="N235" s="21">
        <v>3.4612121105194098</v>
      </c>
      <c r="O235" s="23">
        <v>0.80321762561798105</v>
      </c>
      <c r="S235">
        <v>1404</v>
      </c>
      <c r="T235">
        <f t="shared" si="7"/>
        <v>1.7624467068484855</v>
      </c>
      <c r="U235">
        <f t="shared" si="6"/>
        <v>4.582101781842593E-2</v>
      </c>
    </row>
    <row r="236" spans="1:21" x14ac:dyDescent="0.25">
      <c r="A236" s="10">
        <v>1406</v>
      </c>
      <c r="B236" s="21">
        <v>2.7682553648948698</v>
      </c>
      <c r="C236" s="21">
        <v>0.334030884504318</v>
      </c>
      <c r="D236" s="21">
        <v>2.0521220326423601</v>
      </c>
      <c r="E236" s="21">
        <v>2.2888915061950699</v>
      </c>
      <c r="F236" s="21">
        <v>1.4787247061729401</v>
      </c>
      <c r="G236" s="21">
        <v>2.9905721187591601</v>
      </c>
      <c r="H236" s="21">
        <v>1.4006127715110801</v>
      </c>
      <c r="I236" s="21">
        <v>2.2613106012344399</v>
      </c>
      <c r="J236" s="21">
        <v>0.92624838352203398</v>
      </c>
      <c r="K236" s="21">
        <v>0.94842373132705704</v>
      </c>
      <c r="L236" s="21">
        <v>2.9062172889709501</v>
      </c>
      <c r="M236" s="21">
        <v>0.36534211486578</v>
      </c>
      <c r="N236" s="21">
        <v>3.5853609561920199</v>
      </c>
      <c r="O236" s="23">
        <v>0.74754904508590703</v>
      </c>
      <c r="S236">
        <v>1406</v>
      </c>
      <c r="T236">
        <f t="shared" si="7"/>
        <v>1.789547250419856</v>
      </c>
      <c r="U236">
        <f t="shared" si="6"/>
        <v>4.6525592024867196E-2</v>
      </c>
    </row>
    <row r="237" spans="1:21" x14ac:dyDescent="0.25">
      <c r="A237" s="10">
        <v>1408</v>
      </c>
      <c r="B237" s="21">
        <v>2.7502170681953402</v>
      </c>
      <c r="C237" s="21">
        <v>0.34886322021484401</v>
      </c>
      <c r="D237" s="21">
        <v>2.0482444524765002</v>
      </c>
      <c r="E237" s="21">
        <v>2.3583385944366499</v>
      </c>
      <c r="F237" s="21">
        <v>1.5113841652870199</v>
      </c>
      <c r="G237" s="21">
        <v>2.9918150424957299</v>
      </c>
      <c r="H237" s="21">
        <v>1.42539163827896</v>
      </c>
      <c r="I237" s="21">
        <v>2.2556350469589201</v>
      </c>
      <c r="J237" s="21">
        <v>0.91547094583511401</v>
      </c>
      <c r="K237" s="21">
        <v>0.97465181350707997</v>
      </c>
      <c r="L237" s="21">
        <v>2.8667008876800502</v>
      </c>
      <c r="M237" s="21">
        <v>0.369612868130207</v>
      </c>
      <c r="N237" s="21">
        <v>3.6634827613830598</v>
      </c>
      <c r="O237" s="23">
        <v>0.70541859269142104</v>
      </c>
      <c r="S237">
        <v>1408</v>
      </c>
      <c r="T237">
        <f t="shared" si="7"/>
        <v>1.7989447926836355</v>
      </c>
      <c r="U237">
        <f t="shared" si="6"/>
        <v>4.6769914278609576E-2</v>
      </c>
    </row>
    <row r="238" spans="1:21" x14ac:dyDescent="0.25">
      <c r="A238" s="10">
        <v>1410</v>
      </c>
      <c r="B238" s="21">
        <v>2.66394007205963</v>
      </c>
      <c r="C238" s="21">
        <v>0.34939613938331598</v>
      </c>
      <c r="D238" s="21">
        <v>2.0269285678863498</v>
      </c>
      <c r="E238" s="21">
        <v>2.28798503875732</v>
      </c>
      <c r="F238" s="21">
        <v>1.4862777352333101</v>
      </c>
      <c r="G238" s="21">
        <v>2.9658195257186901</v>
      </c>
      <c r="H238" s="21">
        <v>1.43142083883286</v>
      </c>
      <c r="I238" s="21">
        <v>2.187166929245</v>
      </c>
      <c r="J238" s="21">
        <v>0.91350431442260704</v>
      </c>
      <c r="K238" s="21">
        <v>0.962688636779785</v>
      </c>
      <c r="L238" s="21">
        <v>2.7222511053085299</v>
      </c>
      <c r="M238" s="21">
        <v>0.34978551268577601</v>
      </c>
      <c r="N238" s="21">
        <v>3.6029619693756101</v>
      </c>
      <c r="O238" s="23">
        <v>0.70935080647468596</v>
      </c>
      <c r="S238">
        <v>1410</v>
      </c>
      <c r="T238">
        <f t="shared" si="7"/>
        <v>1.7613912280116766</v>
      </c>
      <c r="U238">
        <f t="shared" si="6"/>
        <v>4.579357692367407E-2</v>
      </c>
    </row>
    <row r="239" spans="1:21" x14ac:dyDescent="0.25">
      <c r="A239" s="10">
        <v>1412</v>
      </c>
      <c r="B239" s="21">
        <v>2.6175103902816801</v>
      </c>
      <c r="C239" s="21">
        <v>0.33645817637443498</v>
      </c>
      <c r="D239" s="21">
        <v>2.0025986790657</v>
      </c>
      <c r="E239" s="21">
        <v>2.1418706178665201</v>
      </c>
      <c r="F239" s="21">
        <v>1.4220926403999301</v>
      </c>
      <c r="G239" s="21">
        <v>2.9401264190673801</v>
      </c>
      <c r="H239" s="21">
        <v>1.4039912045002001</v>
      </c>
      <c r="I239" s="21">
        <v>2.1208008050918599</v>
      </c>
      <c r="J239" s="21">
        <v>0.91589201688766497</v>
      </c>
      <c r="K239" s="21">
        <v>0.92338895797729503</v>
      </c>
      <c r="L239" s="21">
        <v>2.6108312606811501</v>
      </c>
      <c r="M239" s="21">
        <v>0.33638091981411</v>
      </c>
      <c r="N239" s="21">
        <v>3.4836311817169201</v>
      </c>
      <c r="O239" s="23">
        <v>0.72284450531005895</v>
      </c>
      <c r="S239">
        <v>1412</v>
      </c>
      <c r="T239">
        <f t="shared" si="7"/>
        <v>1.7127441267882071</v>
      </c>
      <c r="U239">
        <f t="shared" si="6"/>
        <v>4.4528823962172469E-2</v>
      </c>
    </row>
    <row r="240" spans="1:21" x14ac:dyDescent="0.25">
      <c r="A240" s="10">
        <v>1414</v>
      </c>
      <c r="B240" s="21">
        <v>2.7643507361411999</v>
      </c>
      <c r="C240" s="21">
        <v>0.32600888013839702</v>
      </c>
      <c r="D240" s="21">
        <v>1.9855918884277299</v>
      </c>
      <c r="E240" s="21">
        <v>1.99156556129456</v>
      </c>
      <c r="F240" s="21">
        <v>1.3547339320182801</v>
      </c>
      <c r="G240" s="21">
        <v>2.9085254907608</v>
      </c>
      <c r="H240" s="21">
        <v>1.3830003023147599</v>
      </c>
      <c r="I240" s="21">
        <v>2.05715787410736</v>
      </c>
      <c r="J240" s="21">
        <v>0.91560645103454597</v>
      </c>
      <c r="K240" s="21">
        <v>0.87875044345855702</v>
      </c>
      <c r="L240" s="21">
        <v>2.5301746606826798</v>
      </c>
      <c r="M240" s="21">
        <v>0.30137970000505399</v>
      </c>
      <c r="N240" s="21">
        <v>3.32016167640686</v>
      </c>
      <c r="O240" s="23">
        <v>0.75464785695075998</v>
      </c>
      <c r="S240">
        <v>1414</v>
      </c>
      <c r="T240">
        <f t="shared" si="7"/>
        <v>1.6765468181243957</v>
      </c>
      <c r="U240">
        <f t="shared" si="6"/>
        <v>4.3587747265317681E-2</v>
      </c>
    </row>
    <row r="241" spans="1:21" x14ac:dyDescent="0.25">
      <c r="A241" s="10">
        <v>1416</v>
      </c>
      <c r="B241" s="21">
        <v>3.0124272108077998</v>
      </c>
      <c r="C241" s="21">
        <v>0.311383217573166</v>
      </c>
      <c r="D241" s="21">
        <v>1.92823412418365</v>
      </c>
      <c r="E241" s="21">
        <v>1.83527476787567</v>
      </c>
      <c r="F241" s="21">
        <v>1.27742697000504</v>
      </c>
      <c r="G241" s="21">
        <v>2.8229562282562299</v>
      </c>
      <c r="H241" s="21">
        <v>1.3526548057794601</v>
      </c>
      <c r="I241" s="21">
        <v>1.91813433170319</v>
      </c>
      <c r="J241" s="21">
        <v>0.90055979490280103</v>
      </c>
      <c r="K241" s="21">
        <v>0.83363412618637101</v>
      </c>
      <c r="L241" s="21">
        <v>2.3331709146499602</v>
      </c>
      <c r="M241" s="21">
        <v>0.26054940521717102</v>
      </c>
      <c r="N241" s="21">
        <v>3.1293905735015901</v>
      </c>
      <c r="O241" s="23">
        <v>0.80191562771797198</v>
      </c>
      <c r="S241">
        <v>1416</v>
      </c>
      <c r="T241">
        <f t="shared" si="7"/>
        <v>1.6226937213114332</v>
      </c>
      <c r="U241">
        <f t="shared" si="6"/>
        <v>4.2187646088325724E-2</v>
      </c>
    </row>
    <row r="242" spans="1:21" x14ac:dyDescent="0.25">
      <c r="A242" s="10">
        <v>1418</v>
      </c>
      <c r="B242" s="21">
        <v>3.2639498233795199</v>
      </c>
      <c r="C242" s="21">
        <v>0.29208013117313403</v>
      </c>
      <c r="D242" s="21">
        <v>1.8902693510055499</v>
      </c>
      <c r="E242" s="21">
        <v>1.71075258255005</v>
      </c>
      <c r="F242" s="21">
        <v>1.2221588611602801</v>
      </c>
      <c r="G242" s="21">
        <v>2.7472199201583898</v>
      </c>
      <c r="H242" s="21">
        <v>1.33441052436829</v>
      </c>
      <c r="I242" s="21">
        <v>1.79311199188232</v>
      </c>
      <c r="J242" s="21">
        <v>0.88819602727890001</v>
      </c>
      <c r="K242" s="21">
        <v>0.79489070177078203</v>
      </c>
      <c r="L242" s="21">
        <v>2.1640924930572498</v>
      </c>
      <c r="M242" s="21">
        <v>0.24309094548225399</v>
      </c>
      <c r="N242" s="21">
        <v>2.9769334554672202</v>
      </c>
      <c r="O242" s="23">
        <v>0.83379585146904001</v>
      </c>
      <c r="S242">
        <v>1418</v>
      </c>
      <c r="T242">
        <f t="shared" si="7"/>
        <v>1.5824966185859271</v>
      </c>
      <c r="U242">
        <f t="shared" si="6"/>
        <v>4.1142580638642963E-2</v>
      </c>
    </row>
    <row r="243" spans="1:21" x14ac:dyDescent="0.25">
      <c r="A243" s="10">
        <v>1420</v>
      </c>
      <c r="B243" s="21">
        <v>3.37012023925781</v>
      </c>
      <c r="C243" s="21">
        <v>0.29644185006618501</v>
      </c>
      <c r="D243" s="21">
        <v>1.9171050786971999</v>
      </c>
      <c r="E243" s="21">
        <v>1.66698672771454</v>
      </c>
      <c r="F243" s="21">
        <v>1.20711007118225</v>
      </c>
      <c r="G243" s="21">
        <v>2.7820465564727801</v>
      </c>
      <c r="H243" s="21">
        <v>1.3375729113817201</v>
      </c>
      <c r="I243" s="21">
        <v>1.7887281656265299</v>
      </c>
      <c r="J243" s="21">
        <v>0.89010238647460904</v>
      </c>
      <c r="K243" s="21">
        <v>0.78352856636047397</v>
      </c>
      <c r="L243" s="21">
        <v>2.2682147264480599</v>
      </c>
      <c r="M243" s="21">
        <v>0.24003069102764099</v>
      </c>
      <c r="N243" s="21">
        <v>2.9627780199050902</v>
      </c>
      <c r="O243" s="23">
        <v>0.87861157655715905</v>
      </c>
      <c r="S243">
        <v>1420</v>
      </c>
      <c r="T243">
        <f t="shared" si="7"/>
        <v>1.5992412547980037</v>
      </c>
      <c r="U243">
        <f t="shared" si="6"/>
        <v>4.1577916510788897E-2</v>
      </c>
    </row>
    <row r="244" spans="1:21" x14ac:dyDescent="0.25">
      <c r="A244" s="10">
        <v>1422</v>
      </c>
      <c r="B244" s="21">
        <v>3.3440578937530501</v>
      </c>
      <c r="C244" s="21">
        <v>0.30122244060039499</v>
      </c>
      <c r="D244" s="21">
        <v>1.90944088697433</v>
      </c>
      <c r="E244" s="21">
        <v>1.6280329465866099</v>
      </c>
      <c r="F244" s="21">
        <v>1.1975224077701601</v>
      </c>
      <c r="G244" s="21">
        <v>2.7618972778320301</v>
      </c>
      <c r="H244" s="21">
        <v>1.3438398033380501</v>
      </c>
      <c r="I244" s="21">
        <v>1.7476892232894901</v>
      </c>
      <c r="J244" s="21">
        <v>0.88833007812499998</v>
      </c>
      <c r="K244" s="21">
        <v>0.76947216987609901</v>
      </c>
      <c r="L244" s="21">
        <v>2.27664115428925</v>
      </c>
      <c r="M244" s="21">
        <v>0.22447892576456099</v>
      </c>
      <c r="N244" s="21">
        <v>2.96152288913727</v>
      </c>
      <c r="O244" s="23">
        <v>0.87278386354446402</v>
      </c>
      <c r="S244">
        <v>1422</v>
      </c>
      <c r="T244">
        <f t="shared" si="7"/>
        <v>1.5876379972057684</v>
      </c>
      <c r="U244">
        <f t="shared" si="6"/>
        <v>4.1276248908120615E-2</v>
      </c>
    </row>
    <row r="245" spans="1:21" x14ac:dyDescent="0.25">
      <c r="A245" s="10">
        <v>1424</v>
      </c>
      <c r="B245" s="21">
        <v>3.6477139949798598</v>
      </c>
      <c r="C245" s="21">
        <v>0.30437240898609202</v>
      </c>
      <c r="D245" s="21">
        <v>1.9096044182777401</v>
      </c>
      <c r="E245" s="21">
        <v>1.6115436077117899</v>
      </c>
      <c r="F245" s="21">
        <v>1.1997524380683899</v>
      </c>
      <c r="G245" s="21">
        <v>2.7526629209518401</v>
      </c>
      <c r="H245" s="21">
        <v>1.35353973209858</v>
      </c>
      <c r="I245" s="21">
        <v>1.7379922151565601</v>
      </c>
      <c r="J245" s="21">
        <v>0.88393223285675004</v>
      </c>
      <c r="K245" s="21">
        <v>0.768639540672302</v>
      </c>
      <c r="L245" s="21">
        <v>2.3061830282211302</v>
      </c>
      <c r="M245" s="21">
        <v>0.22269105464219999</v>
      </c>
      <c r="N245" s="21">
        <v>2.9619361639022799</v>
      </c>
      <c r="O245" s="23">
        <v>0.88957318067550695</v>
      </c>
      <c r="S245">
        <v>1424</v>
      </c>
      <c r="T245">
        <f t="shared" si="7"/>
        <v>1.6107240669429304</v>
      </c>
      <c r="U245">
        <f t="shared" si="6"/>
        <v>4.1876452709275813E-2</v>
      </c>
    </row>
    <row r="246" spans="1:21" x14ac:dyDescent="0.25">
      <c r="A246" s="10">
        <v>1426</v>
      </c>
      <c r="B246" s="21">
        <v>4.3139145374298096</v>
      </c>
      <c r="C246" s="21">
        <v>0.31553941369056698</v>
      </c>
      <c r="D246" s="21">
        <v>1.9414025187492401</v>
      </c>
      <c r="E246" s="21">
        <v>1.6260177850723301</v>
      </c>
      <c r="F246" s="21">
        <v>1.2213448286056501</v>
      </c>
      <c r="G246" s="21">
        <v>2.79603595733643</v>
      </c>
      <c r="H246" s="21">
        <v>1.3651331275701499</v>
      </c>
      <c r="I246" s="21">
        <v>1.78776173591614</v>
      </c>
      <c r="J246" s="21">
        <v>0.89322994947433498</v>
      </c>
      <c r="K246" s="21">
        <v>0.78642935752868603</v>
      </c>
      <c r="L246" s="21">
        <v>2.40876672267914</v>
      </c>
      <c r="M246" s="21">
        <v>0.233106779307127</v>
      </c>
      <c r="N246" s="21">
        <v>3.0174824237823499</v>
      </c>
      <c r="O246" s="23">
        <v>0.88745311498641999</v>
      </c>
      <c r="S246">
        <v>1426</v>
      </c>
      <c r="T246">
        <f t="shared" si="7"/>
        <v>1.6852584465805986</v>
      </c>
      <c r="U246">
        <f t="shared" si="6"/>
        <v>4.3814236770599216E-2</v>
      </c>
    </row>
    <row r="247" spans="1:21" x14ac:dyDescent="0.25">
      <c r="A247" s="10">
        <v>1428</v>
      </c>
      <c r="B247" s="21">
        <v>4.3722237586975101</v>
      </c>
      <c r="C247" s="21">
        <v>0.31281873881816902</v>
      </c>
      <c r="D247" s="21">
        <v>1.96904492378235</v>
      </c>
      <c r="E247" s="21">
        <v>1.61832902431488</v>
      </c>
      <c r="F247" s="21">
        <v>1.23307110071182</v>
      </c>
      <c r="G247" s="21">
        <v>2.8276752710342401</v>
      </c>
      <c r="H247" s="21">
        <v>1.3811435222625701</v>
      </c>
      <c r="I247" s="21">
        <v>1.7924289941787701</v>
      </c>
      <c r="J247" s="21">
        <v>0.91283925771713303</v>
      </c>
      <c r="K247" s="21">
        <v>0.78804409503936801</v>
      </c>
      <c r="L247" s="21">
        <v>2.3881680965423602</v>
      </c>
      <c r="M247" s="21">
        <v>0.225634003430605</v>
      </c>
      <c r="N247" s="21">
        <v>3.0497334957122799</v>
      </c>
      <c r="O247" s="23">
        <v>0.92230356931686397</v>
      </c>
      <c r="S247">
        <v>1428</v>
      </c>
      <c r="T247">
        <f t="shared" si="7"/>
        <v>1.6995327036827803</v>
      </c>
      <c r="U247">
        <f t="shared" si="6"/>
        <v>4.4185346425423003E-2</v>
      </c>
    </row>
    <row r="248" spans="1:21" x14ac:dyDescent="0.25">
      <c r="A248" s="10">
        <v>1430</v>
      </c>
      <c r="B248" s="21">
        <v>4.1745722770690898</v>
      </c>
      <c r="C248" s="21">
        <v>0.31402683258056602</v>
      </c>
      <c r="D248" s="21">
        <v>2.0306310892105102</v>
      </c>
      <c r="E248" s="21">
        <v>1.65361695289612</v>
      </c>
      <c r="F248" s="21">
        <v>1.26247735023499</v>
      </c>
      <c r="G248" s="21">
        <v>2.8835470438003501</v>
      </c>
      <c r="H248" s="21">
        <v>1.4243335157632799</v>
      </c>
      <c r="I248" s="21">
        <v>1.87912702560425</v>
      </c>
      <c r="J248" s="21">
        <v>0.95360701084137001</v>
      </c>
      <c r="K248" s="21">
        <v>0.82081903219222996</v>
      </c>
      <c r="L248" s="21">
        <v>2.4768146514892599</v>
      </c>
      <c r="M248" s="21">
        <v>0.23923027217388201</v>
      </c>
      <c r="N248" s="21">
        <v>3.12892038822174</v>
      </c>
      <c r="O248" s="23">
        <v>0.97245962619781501</v>
      </c>
      <c r="S248">
        <v>1430</v>
      </c>
      <c r="T248">
        <f t="shared" si="7"/>
        <v>1.7295845048768179</v>
      </c>
      <c r="U248">
        <f t="shared" si="6"/>
        <v>4.4966648982054672E-2</v>
      </c>
    </row>
    <row r="249" spans="1:21" x14ac:dyDescent="0.25">
      <c r="A249" s="10">
        <v>1432</v>
      </c>
      <c r="B249" s="21">
        <v>3.9223947048187302</v>
      </c>
      <c r="C249" s="21">
        <v>0.32834658324718502</v>
      </c>
      <c r="D249" s="21">
        <v>2.1303408384323101</v>
      </c>
      <c r="E249" s="21">
        <v>1.7335900068283101</v>
      </c>
      <c r="F249" s="21">
        <v>1.32889481782913</v>
      </c>
      <c r="G249" s="21">
        <v>2.9680411815643302</v>
      </c>
      <c r="H249" s="21">
        <v>1.4960526466369599</v>
      </c>
      <c r="I249" s="21">
        <v>2.01796555519104</v>
      </c>
      <c r="J249" s="21">
        <v>1.0211787700653101</v>
      </c>
      <c r="K249" s="21">
        <v>0.87937190532684295</v>
      </c>
      <c r="L249" s="21">
        <v>2.54420394897461</v>
      </c>
      <c r="M249" s="21">
        <v>0.25909242331981702</v>
      </c>
      <c r="N249" s="21">
        <v>3.2847637176513702</v>
      </c>
      <c r="O249" s="23">
        <v>0.99169036149978596</v>
      </c>
      <c r="S249">
        <v>1432</v>
      </c>
      <c r="T249">
        <f t="shared" si="7"/>
        <v>1.7789948186704092</v>
      </c>
      <c r="U249">
        <f t="shared" si="6"/>
        <v>4.6251244345961354E-2</v>
      </c>
    </row>
    <row r="250" spans="1:21" x14ac:dyDescent="0.25">
      <c r="A250" s="10">
        <v>1434</v>
      </c>
      <c r="B250" s="21">
        <v>3.7085195064544698</v>
      </c>
      <c r="C250" s="21">
        <v>0.33634642660617797</v>
      </c>
      <c r="D250" s="21">
        <v>2.23538115024567</v>
      </c>
      <c r="E250" s="21">
        <v>1.79417157173157</v>
      </c>
      <c r="F250" s="21">
        <v>1.3950538516044599</v>
      </c>
      <c r="G250" s="21">
        <v>3.0615130424499499</v>
      </c>
      <c r="H250" s="21">
        <v>1.574517801404</v>
      </c>
      <c r="I250" s="21">
        <v>2.1030337572097801</v>
      </c>
      <c r="J250" s="21">
        <v>1.0727432489395099</v>
      </c>
      <c r="K250" s="21">
        <v>0.92585307359695401</v>
      </c>
      <c r="L250" s="21">
        <v>2.5959494352340702</v>
      </c>
      <c r="M250" s="21">
        <v>0.26701974496245401</v>
      </c>
      <c r="N250" s="21">
        <v>3.42163355350494</v>
      </c>
      <c r="O250" s="23">
        <v>1.02338086366653</v>
      </c>
      <c r="S250">
        <v>1434</v>
      </c>
      <c r="T250">
        <f t="shared" si="7"/>
        <v>1.8225083591150384</v>
      </c>
      <c r="U250">
        <f t="shared" si="6"/>
        <v>4.738253229033354E-2</v>
      </c>
    </row>
    <row r="251" spans="1:21" x14ac:dyDescent="0.25">
      <c r="A251" s="10">
        <v>1436</v>
      </c>
      <c r="B251" s="21">
        <v>3.4986289978027298</v>
      </c>
      <c r="C251" s="21">
        <v>0.33215991854667698</v>
      </c>
      <c r="D251" s="21">
        <v>2.2771676778793299</v>
      </c>
      <c r="E251" s="21">
        <v>1.79824068546295</v>
      </c>
      <c r="F251" s="21">
        <v>1.4320875167846701</v>
      </c>
      <c r="G251" s="21">
        <v>3.0948510169982901</v>
      </c>
      <c r="H251" s="21">
        <v>1.61240058839321</v>
      </c>
      <c r="I251" s="21">
        <v>2.07522490024567</v>
      </c>
      <c r="J251" s="21">
        <v>1.09222437143326</v>
      </c>
      <c r="K251" s="21">
        <v>0.94379585981368996</v>
      </c>
      <c r="L251" s="21">
        <v>2.4450342655181898</v>
      </c>
      <c r="M251" s="21">
        <v>0.26558990254998199</v>
      </c>
      <c r="N251" s="21">
        <v>3.4442934513091998</v>
      </c>
      <c r="O251" s="23">
        <v>1.0527180910110501</v>
      </c>
      <c r="S251">
        <v>1436</v>
      </c>
      <c r="T251">
        <f t="shared" si="7"/>
        <v>1.8117440888392071</v>
      </c>
      <c r="U251">
        <f t="shared" si="6"/>
        <v>4.7102677121837022E-2</v>
      </c>
    </row>
    <row r="252" spans="1:21" x14ac:dyDescent="0.25">
      <c r="A252" s="10">
        <v>1438</v>
      </c>
      <c r="B252" s="21">
        <v>3.6895995140075701</v>
      </c>
      <c r="C252" s="21">
        <v>0.34177641570568101</v>
      </c>
      <c r="D252" s="21">
        <v>2.32106673717499</v>
      </c>
      <c r="E252" s="21">
        <v>1.8541494846344</v>
      </c>
      <c r="F252" s="21">
        <v>1.4915387034416201</v>
      </c>
      <c r="G252" s="21">
        <v>3.2140696763992298</v>
      </c>
      <c r="H252" s="21">
        <v>1.6435044616460801</v>
      </c>
      <c r="I252" s="21">
        <v>2.1719322919845601</v>
      </c>
      <c r="J252" s="21">
        <v>1.1187939405441301</v>
      </c>
      <c r="K252" s="21">
        <v>0.97417845726013197</v>
      </c>
      <c r="L252" s="21">
        <v>2.4295629262924199</v>
      </c>
      <c r="M252" s="21">
        <v>0.27089807316660902</v>
      </c>
      <c r="N252" s="21">
        <v>3.5608273983001699</v>
      </c>
      <c r="O252" s="23">
        <v>1.08058723211288</v>
      </c>
      <c r="S252">
        <v>1438</v>
      </c>
      <c r="T252">
        <f t="shared" si="7"/>
        <v>1.8687489509050335</v>
      </c>
      <c r="U252">
        <f t="shared" si="6"/>
        <v>4.858471955200265E-2</v>
      </c>
    </row>
    <row r="253" spans="1:21" x14ac:dyDescent="0.25">
      <c r="A253" s="10">
        <v>1440</v>
      </c>
      <c r="B253" s="21">
        <v>3.9426715373992902</v>
      </c>
      <c r="C253" s="21">
        <v>0.34076673388481099</v>
      </c>
      <c r="D253" s="21">
        <v>2.3734046220779401</v>
      </c>
      <c r="E253" s="21">
        <v>1.90976626873016</v>
      </c>
      <c r="F253" s="21">
        <v>1.5537277102470399</v>
      </c>
      <c r="G253" s="21">
        <v>3.3169788360595698</v>
      </c>
      <c r="H253" s="21">
        <v>1.6887048244476299</v>
      </c>
      <c r="I253" s="21">
        <v>2.2746702432632402</v>
      </c>
      <c r="J253" s="21">
        <v>1.1485694527626</v>
      </c>
      <c r="K253" s="21">
        <v>1.0024433135986299</v>
      </c>
      <c r="L253" s="21">
        <v>2.5701072931289701</v>
      </c>
      <c r="M253" s="21">
        <v>0.27587400972843201</v>
      </c>
      <c r="N253" s="21">
        <v>3.68126029968262</v>
      </c>
      <c r="O253" s="23">
        <v>1.09170038700104</v>
      </c>
      <c r="S253">
        <v>1440</v>
      </c>
      <c r="T253">
        <f t="shared" si="7"/>
        <v>1.9407603951437125</v>
      </c>
      <c r="U253">
        <f t="shared" si="6"/>
        <v>5.0456911009917053E-2</v>
      </c>
    </row>
    <row r="254" spans="1:21" x14ac:dyDescent="0.25">
      <c r="A254" s="10">
        <v>1442</v>
      </c>
      <c r="B254" s="21">
        <v>4.0378838539123496</v>
      </c>
      <c r="C254" s="21">
        <v>0.33542246818542498</v>
      </c>
      <c r="D254" s="21">
        <v>2.4750914812087998</v>
      </c>
      <c r="E254" s="21">
        <v>1.9940582036972001</v>
      </c>
      <c r="F254" s="21">
        <v>1.6428590178489699</v>
      </c>
      <c r="G254" s="21">
        <v>3.4190279483795201</v>
      </c>
      <c r="H254" s="21">
        <v>1.7631603598594701</v>
      </c>
      <c r="I254" s="21">
        <v>2.37421433925629</v>
      </c>
      <c r="J254" s="21">
        <v>1.20720971822739</v>
      </c>
      <c r="K254" s="21">
        <v>1.0500794410705601</v>
      </c>
      <c r="L254" s="21">
        <v>2.6196777820587198</v>
      </c>
      <c r="M254" s="21">
        <v>0.28974288403987902</v>
      </c>
      <c r="N254" s="21">
        <v>3.87234988212585</v>
      </c>
      <c r="O254" s="23">
        <v>1.1092327475547801</v>
      </c>
      <c r="S254">
        <v>1442</v>
      </c>
      <c r="T254">
        <f t="shared" si="7"/>
        <v>2.0135721519589431</v>
      </c>
      <c r="U254">
        <f t="shared" si="6"/>
        <v>5.2349909415745383E-2</v>
      </c>
    </row>
    <row r="255" spans="1:21" x14ac:dyDescent="0.25">
      <c r="A255" s="10">
        <v>1444</v>
      </c>
      <c r="B255" s="21">
        <v>3.85350894927979</v>
      </c>
      <c r="C255" s="21">
        <v>0.32674027383327497</v>
      </c>
      <c r="D255" s="21">
        <v>2.5973924160003699</v>
      </c>
      <c r="E255" s="21">
        <v>2.0998921871185301</v>
      </c>
      <c r="F255" s="21">
        <v>1.7319199800491301</v>
      </c>
      <c r="G255" s="21">
        <v>3.49834582805634</v>
      </c>
      <c r="H255" s="21">
        <v>1.8544264435768101</v>
      </c>
      <c r="I255" s="21">
        <v>2.4915932655334498</v>
      </c>
      <c r="J255" s="21">
        <v>1.27340643405914</v>
      </c>
      <c r="K255" s="21">
        <v>1.1249648690223699</v>
      </c>
      <c r="L255" s="21">
        <v>2.56644899845123</v>
      </c>
      <c r="M255" s="21">
        <v>0.314422708004713</v>
      </c>
      <c r="N255" s="21">
        <v>4.02918138504028</v>
      </c>
      <c r="O255" s="23">
        <v>1.1272532343864401</v>
      </c>
      <c r="S255">
        <v>1444</v>
      </c>
      <c r="T255">
        <f t="shared" si="7"/>
        <v>2.0635354980294189</v>
      </c>
      <c r="U255">
        <f t="shared" si="6"/>
        <v>5.3648882804085272E-2</v>
      </c>
    </row>
    <row r="256" spans="1:21" x14ac:dyDescent="0.25">
      <c r="A256" s="10">
        <v>1446</v>
      </c>
      <c r="B256" s="21">
        <v>3.5075970172882101</v>
      </c>
      <c r="C256" s="21">
        <v>0.31631977856159199</v>
      </c>
      <c r="D256" s="21">
        <v>2.69381170272827</v>
      </c>
      <c r="E256" s="21">
        <v>2.1797361135482798</v>
      </c>
      <c r="F256" s="21">
        <v>1.7978386044502299</v>
      </c>
      <c r="G256" s="21">
        <v>3.5524423360824602</v>
      </c>
      <c r="H256" s="21">
        <v>1.9496884822845499</v>
      </c>
      <c r="I256" s="21">
        <v>2.5446323871612599</v>
      </c>
      <c r="J256" s="21">
        <v>1.3351625204086299</v>
      </c>
      <c r="K256" s="21">
        <v>1.20033442974091</v>
      </c>
      <c r="L256" s="21">
        <v>2.3677959442138699</v>
      </c>
      <c r="M256" s="21">
        <v>0.34707487225532502</v>
      </c>
      <c r="N256" s="21">
        <v>4.1543629169464102</v>
      </c>
      <c r="O256" s="23">
        <v>1.11257891654968</v>
      </c>
      <c r="S256">
        <v>1446</v>
      </c>
      <c r="T256">
        <f t="shared" si="7"/>
        <v>2.0756697158728343</v>
      </c>
      <c r="U256">
        <f t="shared" si="6"/>
        <v>5.3964354591036497E-2</v>
      </c>
    </row>
    <row r="257" spans="1:21" x14ac:dyDescent="0.25">
      <c r="A257" s="10">
        <v>1448</v>
      </c>
      <c r="B257" s="21">
        <v>3.23664085865021</v>
      </c>
      <c r="C257" s="21">
        <v>0.310768783092499</v>
      </c>
      <c r="D257" s="21">
        <v>2.9202723026275601</v>
      </c>
      <c r="E257" s="21">
        <v>2.3744243621826202</v>
      </c>
      <c r="F257" s="21">
        <v>2.0026460409164399</v>
      </c>
      <c r="G257" s="21">
        <v>3.7904735326767001</v>
      </c>
      <c r="H257" s="21">
        <v>2.1443761348724402</v>
      </c>
      <c r="I257" s="21">
        <v>2.7259010791778602</v>
      </c>
      <c r="J257" s="21">
        <v>1.45883038043976</v>
      </c>
      <c r="K257" s="21">
        <v>1.34617919921875</v>
      </c>
      <c r="L257" s="21">
        <v>2.25356087684631</v>
      </c>
      <c r="M257" s="21">
        <v>0.39557003974914601</v>
      </c>
      <c r="N257" s="21">
        <v>4.5149457931518597</v>
      </c>
      <c r="O257" s="23">
        <v>1.14556493759155</v>
      </c>
      <c r="S257">
        <v>1448</v>
      </c>
      <c r="T257">
        <f t="shared" si="7"/>
        <v>2.1871538800852646</v>
      </c>
      <c r="U257">
        <f t="shared" si="6"/>
        <v>5.6862778614299316E-2</v>
      </c>
    </row>
    <row r="258" spans="1:21" x14ac:dyDescent="0.25">
      <c r="A258" s="10">
        <v>1450</v>
      </c>
      <c r="B258" s="21">
        <v>2.6531073570251502</v>
      </c>
      <c r="C258" s="21">
        <v>0.385566544532776</v>
      </c>
      <c r="D258" s="21">
        <v>2.9810070514679001</v>
      </c>
      <c r="E258" s="21">
        <v>2.5921015262603802</v>
      </c>
      <c r="F258" s="21">
        <v>1.7730924487113999</v>
      </c>
      <c r="G258" s="21">
        <v>3.6165958642959599</v>
      </c>
      <c r="H258" s="21">
        <v>2.0466298699379002</v>
      </c>
      <c r="I258" s="21">
        <v>3.5241254806518598</v>
      </c>
      <c r="J258" s="21">
        <v>1.7830436944961501</v>
      </c>
      <c r="K258" s="21">
        <v>1.36229138374329</v>
      </c>
      <c r="L258" s="21">
        <v>2.4538969039917</v>
      </c>
      <c r="M258" s="21">
        <v>0.39126418530940998</v>
      </c>
      <c r="N258" s="21">
        <v>3.9239475250244098</v>
      </c>
      <c r="O258" s="23">
        <v>0.94439541101455704</v>
      </c>
      <c r="S258">
        <v>1450</v>
      </c>
      <c r="T258">
        <f t="shared" si="7"/>
        <v>2.1736475176044889</v>
      </c>
      <c r="U258">
        <f t="shared" si="6"/>
        <v>5.6511633088316075E-2</v>
      </c>
    </row>
    <row r="259" spans="1:21" x14ac:dyDescent="0.25">
      <c r="A259" s="10">
        <v>1452</v>
      </c>
      <c r="B259" s="21">
        <v>2.04942066669464</v>
      </c>
      <c r="C259" s="21">
        <v>0.46294754743576</v>
      </c>
      <c r="D259" s="21">
        <v>3.0438393831253001</v>
      </c>
      <c r="E259" s="21">
        <v>2.81729655265808</v>
      </c>
      <c r="F259" s="21">
        <v>1.53561089038849</v>
      </c>
      <c r="G259" s="21">
        <v>3.43671314716339</v>
      </c>
      <c r="H259" s="21">
        <v>1.94550777673721</v>
      </c>
      <c r="I259" s="21">
        <v>4.3499177932739297</v>
      </c>
      <c r="J259" s="21">
        <v>2.1184541940689101</v>
      </c>
      <c r="K259" s="21">
        <v>1.37896008491516</v>
      </c>
      <c r="L259" s="21">
        <v>2.6611517906188999</v>
      </c>
      <c r="M259" s="21">
        <v>0.38680961430072802</v>
      </c>
      <c r="N259" s="21">
        <v>3.3125386476516701</v>
      </c>
      <c r="O259" s="23">
        <v>0.73627821207046495</v>
      </c>
      <c r="S259">
        <v>1452</v>
      </c>
      <c r="T259">
        <f t="shared" si="7"/>
        <v>2.1596747357930455</v>
      </c>
      <c r="U259">
        <f t="shared" ref="U259:U322" si="8">T259/$T$1</f>
        <v>5.6148361346897019E-2</v>
      </c>
    </row>
    <row r="260" spans="1:21" x14ac:dyDescent="0.25">
      <c r="A260" s="10">
        <v>1454</v>
      </c>
      <c r="B260" s="21">
        <v>1.4245186090469399</v>
      </c>
      <c r="C260" s="21">
        <v>0.54304797053337095</v>
      </c>
      <c r="D260" s="21">
        <v>3.10887989997864</v>
      </c>
      <c r="E260" s="21">
        <v>3.0504055976867699</v>
      </c>
      <c r="F260" s="21">
        <v>1.2897834300994899</v>
      </c>
      <c r="G260" s="21">
        <v>3.2505089282989501</v>
      </c>
      <c r="H260" s="21">
        <v>1.84083198308945</v>
      </c>
      <c r="I260" s="21">
        <v>5.2047309875488299</v>
      </c>
      <c r="J260" s="21">
        <v>2.46565208435059</v>
      </c>
      <c r="K260" s="21">
        <v>1.3962144851684599</v>
      </c>
      <c r="L260" s="21">
        <v>2.8756902694702098</v>
      </c>
      <c r="M260" s="21">
        <v>0.38219851255416898</v>
      </c>
      <c r="N260" s="21">
        <v>2.67964283823967</v>
      </c>
      <c r="O260" s="23">
        <v>0.52084711194038402</v>
      </c>
      <c r="S260">
        <v>1454</v>
      </c>
      <c r="T260">
        <f t="shared" ref="T260:T323" si="9">AVERAGE(B260:O260)</f>
        <v>2.1452109077147088</v>
      </c>
      <c r="U260">
        <f t="shared" si="8"/>
        <v>5.5772323125982411E-2</v>
      </c>
    </row>
    <row r="261" spans="1:21" x14ac:dyDescent="0.25">
      <c r="A261" s="10">
        <v>1456</v>
      </c>
      <c r="B261" s="21">
        <v>1.54255928993225</v>
      </c>
      <c r="C261" s="21">
        <v>0.516223961114883</v>
      </c>
      <c r="D261" s="21">
        <v>3.1275991201400801</v>
      </c>
      <c r="E261" s="21">
        <v>2.9918609142303501</v>
      </c>
      <c r="F261" s="21">
        <v>1.255246925354</v>
      </c>
      <c r="G261" s="21">
        <v>3.2868900537490799</v>
      </c>
      <c r="H261" s="21">
        <v>1.8821077466011</v>
      </c>
      <c r="I261" s="21">
        <v>5.21150169372559</v>
      </c>
      <c r="J261" s="21">
        <v>2.53318195343018</v>
      </c>
      <c r="K261" s="21">
        <v>1.38860988616943</v>
      </c>
      <c r="L261" s="21">
        <v>2.8803266048431402</v>
      </c>
      <c r="M261" s="21">
        <v>0.36223045885562899</v>
      </c>
      <c r="N261" s="21">
        <v>2.62586472034454</v>
      </c>
      <c r="O261" s="23">
        <v>0.50871429443359395</v>
      </c>
      <c r="S261">
        <v>1456</v>
      </c>
      <c r="T261">
        <f t="shared" si="9"/>
        <v>2.1509226873517031</v>
      </c>
      <c r="U261">
        <f t="shared" si="8"/>
        <v>5.5920820981551406E-2</v>
      </c>
    </row>
    <row r="262" spans="1:21" x14ac:dyDescent="0.25">
      <c r="A262" s="10">
        <v>1458</v>
      </c>
      <c r="B262" s="21">
        <v>1.7925144195556599</v>
      </c>
      <c r="C262" s="21">
        <v>0.53038617372512797</v>
      </c>
      <c r="D262" s="21">
        <v>3.2680125236511199</v>
      </c>
      <c r="E262" s="21">
        <v>3.0504446029663099</v>
      </c>
      <c r="F262" s="21">
        <v>1.3925907135009801</v>
      </c>
      <c r="G262" s="21">
        <v>3.5350794315338101</v>
      </c>
      <c r="H262" s="21">
        <v>2.0292988896369901</v>
      </c>
      <c r="I262" s="21">
        <v>5.7082221984863297</v>
      </c>
      <c r="J262" s="21">
        <v>2.7380825519561802</v>
      </c>
      <c r="K262" s="21">
        <v>1.4788980960845901</v>
      </c>
      <c r="L262" s="21">
        <v>3.1405320167541499</v>
      </c>
      <c r="M262" s="21">
        <v>0.38690541088581099</v>
      </c>
      <c r="N262" s="21">
        <v>2.8084475636482198</v>
      </c>
      <c r="O262" s="23">
        <v>0.53356429338455202</v>
      </c>
      <c r="S262">
        <v>1458</v>
      </c>
      <c r="T262">
        <f t="shared" si="9"/>
        <v>2.3137842061264164</v>
      </c>
      <c r="U262">
        <f t="shared" si="8"/>
        <v>6.0154980530724989E-2</v>
      </c>
    </row>
    <row r="263" spans="1:21" x14ac:dyDescent="0.25">
      <c r="A263" s="10">
        <v>1460</v>
      </c>
      <c r="B263" s="21">
        <v>1.83434085845947</v>
      </c>
      <c r="C263" s="21">
        <v>0.60377075076103204</v>
      </c>
      <c r="D263" s="21">
        <v>3.35501959323883</v>
      </c>
      <c r="E263" s="21">
        <v>3.1442563056945798</v>
      </c>
      <c r="F263" s="21">
        <v>1.79834569692612</v>
      </c>
      <c r="G263" s="21">
        <v>4.0430243730545001</v>
      </c>
      <c r="H263" s="21">
        <v>2.1783132553100599</v>
      </c>
      <c r="I263" s="21">
        <v>7.1943463325500501</v>
      </c>
      <c r="J263" s="21">
        <v>3.0397789955139198</v>
      </c>
      <c r="K263" s="21">
        <v>1.6524837732315101</v>
      </c>
      <c r="L263" s="21">
        <v>3.61832280158997</v>
      </c>
      <c r="M263" s="21">
        <v>0.390727180242538</v>
      </c>
      <c r="N263" s="21">
        <v>3.40579702854156</v>
      </c>
      <c r="O263" s="23">
        <v>0.56617507338523898</v>
      </c>
      <c r="S263">
        <v>1460</v>
      </c>
      <c r="T263">
        <f t="shared" si="9"/>
        <v>2.6303358584642416</v>
      </c>
      <c r="U263">
        <f t="shared" si="8"/>
        <v>6.8384857125496037E-2</v>
      </c>
    </row>
    <row r="264" spans="1:21" x14ac:dyDescent="0.25">
      <c r="A264" s="10">
        <v>1462</v>
      </c>
      <c r="B264" s="21">
        <v>1.8941225528717001</v>
      </c>
      <c r="C264" s="21">
        <v>0.63908991813659699</v>
      </c>
      <c r="D264" s="21">
        <v>3.5335572957992598</v>
      </c>
      <c r="E264" s="21">
        <v>3.2611669540405299</v>
      </c>
      <c r="F264" s="21">
        <v>2.2794710636138902</v>
      </c>
      <c r="G264" s="21">
        <v>4.8108643054962199</v>
      </c>
      <c r="H264" s="21">
        <v>2.4497292518615699</v>
      </c>
      <c r="I264" s="21">
        <v>9.1929558753967306</v>
      </c>
      <c r="J264" s="21">
        <v>3.4315508842468301</v>
      </c>
      <c r="K264" s="21">
        <v>1.8692186832427999</v>
      </c>
      <c r="L264" s="21">
        <v>4.4850247859954804</v>
      </c>
      <c r="M264" s="21">
        <v>0.38857885613106202</v>
      </c>
      <c r="N264" s="21">
        <v>4.12382669448853</v>
      </c>
      <c r="O264" s="23">
        <v>0.62557359933853196</v>
      </c>
      <c r="S264">
        <v>1462</v>
      </c>
      <c r="T264">
        <f t="shared" si="9"/>
        <v>3.0703379086185518</v>
      </c>
      <c r="U264">
        <f t="shared" si="8"/>
        <v>7.9824262187743869E-2</v>
      </c>
    </row>
    <row r="265" spans="1:21" x14ac:dyDescent="0.25">
      <c r="A265" s="10">
        <v>1464</v>
      </c>
      <c r="B265" s="21">
        <v>2.0152338504791301</v>
      </c>
      <c r="C265" s="21">
        <v>0.58392366766929604</v>
      </c>
      <c r="D265" s="21">
        <v>3.4340410947799702</v>
      </c>
      <c r="E265" s="21">
        <v>3.0936159133911101</v>
      </c>
      <c r="F265" s="21">
        <v>2.1627366662025498</v>
      </c>
      <c r="G265" s="21">
        <v>4.7005722045898404</v>
      </c>
      <c r="H265" s="21">
        <v>2.3993022561073301</v>
      </c>
      <c r="I265" s="21">
        <v>8.9288008689880396</v>
      </c>
      <c r="J265" s="21">
        <v>3.3387332916259802</v>
      </c>
      <c r="K265" s="21">
        <v>1.78467054367065</v>
      </c>
      <c r="L265" s="21">
        <v>4.5002993583679203</v>
      </c>
      <c r="M265" s="21">
        <v>0.37619051188230501</v>
      </c>
      <c r="N265" s="21">
        <v>3.98351383209229</v>
      </c>
      <c r="O265" s="23">
        <v>0.59608150422573103</v>
      </c>
      <c r="S265">
        <v>1464</v>
      </c>
      <c r="T265">
        <f t="shared" si="9"/>
        <v>2.9926939688622958</v>
      </c>
      <c r="U265">
        <f t="shared" si="8"/>
        <v>7.7805634144558419E-2</v>
      </c>
    </row>
    <row r="266" spans="1:21" x14ac:dyDescent="0.25">
      <c r="A266" s="10">
        <v>1466</v>
      </c>
      <c r="B266" s="21">
        <v>2.0132873296737701</v>
      </c>
      <c r="C266" s="21">
        <v>0.43930403590202299</v>
      </c>
      <c r="D266" s="21">
        <v>3.0212516546249399</v>
      </c>
      <c r="E266" s="21">
        <v>2.6795842647552499</v>
      </c>
      <c r="F266" s="21">
        <v>1.6743253469467201</v>
      </c>
      <c r="G266" s="21">
        <v>3.9699684143066398</v>
      </c>
      <c r="H266" s="21">
        <v>2.0575513720512402</v>
      </c>
      <c r="I266" s="21">
        <v>7.0640036582946797</v>
      </c>
      <c r="J266" s="21">
        <v>2.8474791049957302</v>
      </c>
      <c r="K266" s="21">
        <v>1.48213300704956</v>
      </c>
      <c r="L266" s="21">
        <v>3.6161228179931602</v>
      </c>
      <c r="M266" s="21">
        <v>0.34334774017334002</v>
      </c>
      <c r="N266" s="21">
        <v>3.3431272149086002</v>
      </c>
      <c r="O266" s="23">
        <v>0.53041356503963499</v>
      </c>
      <c r="S266">
        <v>1466</v>
      </c>
      <c r="T266">
        <f t="shared" si="9"/>
        <v>2.5058499661939493</v>
      </c>
      <c r="U266">
        <f t="shared" si="8"/>
        <v>6.5148407327783042E-2</v>
      </c>
    </row>
    <row r="267" spans="1:21" x14ac:dyDescent="0.25">
      <c r="A267" s="10">
        <v>1468</v>
      </c>
      <c r="B267" s="21">
        <v>1.9681863546371501</v>
      </c>
      <c r="C267" s="21">
        <v>0.34003762304782897</v>
      </c>
      <c r="D267" s="21">
        <v>2.6996820211410499</v>
      </c>
      <c r="E267" s="21">
        <v>2.3563018798828099</v>
      </c>
      <c r="F267" s="21">
        <v>1.46068509817123</v>
      </c>
      <c r="G267" s="21">
        <v>3.5767250537872299</v>
      </c>
      <c r="H267" s="21">
        <v>1.8268255352973899</v>
      </c>
      <c r="I267" s="21">
        <v>5.99834804534912</v>
      </c>
      <c r="J267" s="21">
        <v>2.5182671546936</v>
      </c>
      <c r="K267" s="21">
        <v>1.28739101886749</v>
      </c>
      <c r="L267" s="21">
        <v>2.9795301198959301</v>
      </c>
      <c r="M267" s="21">
        <v>0.30121468752622599</v>
      </c>
      <c r="N267" s="21">
        <v>3.0136003136634799</v>
      </c>
      <c r="O267" s="23">
        <v>0.49911826252937302</v>
      </c>
      <c r="S267">
        <v>1468</v>
      </c>
      <c r="T267">
        <f t="shared" si="9"/>
        <v>2.2018509406064219</v>
      </c>
      <c r="U267">
        <f t="shared" si="8"/>
        <v>5.7244880535112931E-2</v>
      </c>
    </row>
    <row r="268" spans="1:21" x14ac:dyDescent="0.25">
      <c r="A268" s="10">
        <v>1470</v>
      </c>
      <c r="B268" s="21">
        <v>1.95724589824677</v>
      </c>
      <c r="C268" s="21">
        <v>0.28582605868577998</v>
      </c>
      <c r="D268" s="21">
        <v>2.5305010318756098</v>
      </c>
      <c r="E268" s="21">
        <v>2.1595056295394901</v>
      </c>
      <c r="F268" s="21">
        <v>1.4398815155029301</v>
      </c>
      <c r="G268" s="21">
        <v>3.4834555387496899</v>
      </c>
      <c r="H268" s="21">
        <v>1.7628406047820999</v>
      </c>
      <c r="I268" s="21">
        <v>5.6551490783691403</v>
      </c>
      <c r="J268" s="21">
        <v>2.3501408576965299</v>
      </c>
      <c r="K268" s="21">
        <v>1.1832022905349699</v>
      </c>
      <c r="L268" s="21">
        <v>2.7404253721237199</v>
      </c>
      <c r="M268" s="21">
        <v>0.26849111765623102</v>
      </c>
      <c r="N268" s="21">
        <v>2.9355395078659101</v>
      </c>
      <c r="O268" s="23">
        <v>0.47002094089984903</v>
      </c>
      <c r="S268">
        <v>1470</v>
      </c>
      <c r="T268">
        <f t="shared" si="9"/>
        <v>2.0873018173234805</v>
      </c>
      <c r="U268">
        <f t="shared" si="8"/>
        <v>5.4266772091528678E-2</v>
      </c>
    </row>
    <row r="269" spans="1:21" x14ac:dyDescent="0.25">
      <c r="A269" s="10">
        <v>1472</v>
      </c>
      <c r="B269" s="21">
        <v>1.99186099767685</v>
      </c>
      <c r="C269" s="21">
        <v>0.26532130241393997</v>
      </c>
      <c r="D269" s="21">
        <v>2.4457172393798801</v>
      </c>
      <c r="E269" s="21">
        <v>2.0124450445175199</v>
      </c>
      <c r="F269" s="21">
        <v>1.5973688125610399</v>
      </c>
      <c r="G269" s="21">
        <v>3.6911325454711901</v>
      </c>
      <c r="H269" s="21">
        <v>1.86237108707428</v>
      </c>
      <c r="I269" s="21">
        <v>5.7781582832336396</v>
      </c>
      <c r="J269" s="21">
        <v>2.3511360168456998</v>
      </c>
      <c r="K269" s="21">
        <v>1.1750838756561299</v>
      </c>
      <c r="L269" s="21">
        <v>2.64227929115295</v>
      </c>
      <c r="M269" s="21">
        <v>0.239545199275017</v>
      </c>
      <c r="N269" s="21">
        <v>3.1223470687866199</v>
      </c>
      <c r="O269" s="23">
        <v>0.43981674164533602</v>
      </c>
      <c r="S269">
        <v>1472</v>
      </c>
      <c r="T269">
        <f t="shared" si="9"/>
        <v>2.1153273932635783</v>
      </c>
      <c r="U269">
        <f t="shared" si="8"/>
        <v>5.499539577673454E-2</v>
      </c>
    </row>
    <row r="270" spans="1:21" x14ac:dyDescent="0.25">
      <c r="A270" s="10">
        <v>1474</v>
      </c>
      <c r="B270" s="21">
        <v>1.9717522144317601</v>
      </c>
      <c r="C270" s="21">
        <v>0.20721720755100301</v>
      </c>
      <c r="D270" s="21">
        <v>2.1018977403640702</v>
      </c>
      <c r="E270" s="21">
        <v>1.6751857995986901</v>
      </c>
      <c r="F270" s="21">
        <v>1.3172747969627401</v>
      </c>
      <c r="G270" s="21">
        <v>3.21835806369781</v>
      </c>
      <c r="H270" s="21">
        <v>1.62880803346634</v>
      </c>
      <c r="I270" s="21">
        <v>4.6145650386810297</v>
      </c>
      <c r="J270" s="21">
        <v>2.02728905677795</v>
      </c>
      <c r="K270" s="21">
        <v>1.02903300523758</v>
      </c>
      <c r="L270" s="21">
        <v>2.1546111345291101</v>
      </c>
      <c r="M270" s="21">
        <v>0.198406353220344</v>
      </c>
      <c r="N270" s="21">
        <v>2.70191829204559</v>
      </c>
      <c r="O270" s="23">
        <v>0.38378725945949599</v>
      </c>
      <c r="S270">
        <v>1474</v>
      </c>
      <c r="T270">
        <f t="shared" si="9"/>
        <v>1.8021502854302509</v>
      </c>
      <c r="U270">
        <f t="shared" si="8"/>
        <v>4.6853252367465681E-2</v>
      </c>
    </row>
    <row r="271" spans="1:21" x14ac:dyDescent="0.25">
      <c r="A271" s="10">
        <v>1476</v>
      </c>
      <c r="B271" s="21">
        <v>1.9866246938705401</v>
      </c>
      <c r="C271" s="21">
        <v>0.20270777791738501</v>
      </c>
      <c r="D271" s="21">
        <v>1.8277836799621601</v>
      </c>
      <c r="E271" s="21">
        <v>1.42517173290253</v>
      </c>
      <c r="F271" s="21">
        <v>0.90272356867790204</v>
      </c>
      <c r="G271" s="21">
        <v>2.6147705078125001</v>
      </c>
      <c r="H271" s="21">
        <v>1.2974337875843001</v>
      </c>
      <c r="I271" s="21">
        <v>3.3979535579681399</v>
      </c>
      <c r="J271" s="21">
        <v>1.6488907337188701</v>
      </c>
      <c r="K271" s="21">
        <v>0.80665100812912005</v>
      </c>
      <c r="L271" s="21">
        <v>1.90103981494904</v>
      </c>
      <c r="M271" s="21">
        <v>0.18897151388227901</v>
      </c>
      <c r="N271" s="21">
        <v>2.0263767838478102</v>
      </c>
      <c r="O271" s="23">
        <v>0.33476129770278901</v>
      </c>
      <c r="S271">
        <v>1476</v>
      </c>
      <c r="T271">
        <f t="shared" si="9"/>
        <v>1.4687043184946691</v>
      </c>
      <c r="U271">
        <f t="shared" si="8"/>
        <v>3.8184148483037673E-2</v>
      </c>
    </row>
    <row r="272" spans="1:21" x14ac:dyDescent="0.25">
      <c r="A272" s="10">
        <v>1478</v>
      </c>
      <c r="B272" s="21">
        <v>2.0358395099639899</v>
      </c>
      <c r="C272" s="21">
        <v>0.22191677391529099</v>
      </c>
      <c r="D272" s="21">
        <v>1.6381586551666301</v>
      </c>
      <c r="E272" s="21">
        <v>1.2805459022522001</v>
      </c>
      <c r="F272" s="21">
        <v>0.68887916803360005</v>
      </c>
      <c r="G272" s="21">
        <v>2.2500847458839401</v>
      </c>
      <c r="H272" s="21">
        <v>1.0809453785419501</v>
      </c>
      <c r="I272" s="21">
        <v>2.7005398750305201</v>
      </c>
      <c r="J272" s="21">
        <v>1.40793023109436</v>
      </c>
      <c r="K272" s="21">
        <v>0.67627609968185398</v>
      </c>
      <c r="L272" s="21">
        <v>1.7400532722473101</v>
      </c>
      <c r="M272" s="21">
        <v>0.19337499924004101</v>
      </c>
      <c r="N272" s="21">
        <v>1.6036513686180101</v>
      </c>
      <c r="O272" s="23">
        <v>0.32785584628581999</v>
      </c>
      <c r="S272">
        <v>1478</v>
      </c>
      <c r="T272">
        <f t="shared" si="9"/>
        <v>1.2747179875682513</v>
      </c>
      <c r="U272">
        <f t="shared" si="8"/>
        <v>3.3140789673167796E-2</v>
      </c>
    </row>
    <row r="273" spans="1:21" x14ac:dyDescent="0.25">
      <c r="A273" s="10">
        <v>1480</v>
      </c>
      <c r="B273" s="21">
        <v>2.09949133396149</v>
      </c>
      <c r="C273" s="21">
        <v>0.237066560983658</v>
      </c>
      <c r="D273" s="21">
        <v>1.5875237226486201</v>
      </c>
      <c r="E273" s="21">
        <v>1.21685875654221</v>
      </c>
      <c r="F273" s="21">
        <v>0.62086601257324203</v>
      </c>
      <c r="G273" s="21">
        <v>2.1324652194976799</v>
      </c>
      <c r="H273" s="21">
        <v>1.00390248298645</v>
      </c>
      <c r="I273" s="21">
        <v>2.4419218778610201</v>
      </c>
      <c r="J273" s="21">
        <v>1.3208789110183701</v>
      </c>
      <c r="K273" s="21">
        <v>0.62193815708160405</v>
      </c>
      <c r="L273" s="21">
        <v>1.68633413314819</v>
      </c>
      <c r="M273" s="21">
        <v>0.180839351192117</v>
      </c>
      <c r="N273" s="21">
        <v>1.46034580469131</v>
      </c>
      <c r="O273" s="23">
        <v>0.32509786188602402</v>
      </c>
      <c r="S273">
        <v>1480</v>
      </c>
      <c r="T273">
        <f t="shared" si="9"/>
        <v>1.2096807275765706</v>
      </c>
      <c r="U273">
        <f t="shared" si="8"/>
        <v>3.1449916730819823E-2</v>
      </c>
    </row>
    <row r="274" spans="1:21" x14ac:dyDescent="0.25">
      <c r="A274" s="10">
        <v>1482</v>
      </c>
      <c r="B274" s="21">
        <v>2.2361164331436201</v>
      </c>
      <c r="C274" s="21">
        <v>0.25484969317913098</v>
      </c>
      <c r="D274" s="21">
        <v>1.5750775337219201</v>
      </c>
      <c r="E274" s="21">
        <v>1.1826681971549999</v>
      </c>
      <c r="F274" s="21">
        <v>0.599182069301605</v>
      </c>
      <c r="G274" s="21">
        <v>2.0933146715164201</v>
      </c>
      <c r="H274" s="21">
        <v>0.97223309278488201</v>
      </c>
      <c r="I274" s="21">
        <v>2.3047902584075901</v>
      </c>
      <c r="J274" s="21">
        <v>1.2647507429122899</v>
      </c>
      <c r="K274" s="21">
        <v>0.59031181335449201</v>
      </c>
      <c r="L274" s="21">
        <v>1.69405560493469</v>
      </c>
      <c r="M274" s="21">
        <v>0.17463980987668001</v>
      </c>
      <c r="N274" s="21">
        <v>1.38750394582748</v>
      </c>
      <c r="O274" s="23">
        <v>0.34590912461280798</v>
      </c>
      <c r="S274">
        <v>1482</v>
      </c>
      <c r="T274">
        <f t="shared" si="9"/>
        <v>1.1911002136234718</v>
      </c>
      <c r="U274">
        <f t="shared" si="8"/>
        <v>3.0966850742150675E-2</v>
      </c>
    </row>
    <row r="275" spans="1:21" x14ac:dyDescent="0.25">
      <c r="A275" s="10">
        <v>1484</v>
      </c>
      <c r="B275" s="21">
        <v>2.35575189590454</v>
      </c>
      <c r="C275" s="21">
        <v>0.26761655509471899</v>
      </c>
      <c r="D275" s="21">
        <v>1.59260263442993</v>
      </c>
      <c r="E275" s="21">
        <v>1.17050809860229</v>
      </c>
      <c r="F275" s="21">
        <v>0.59398091435432399</v>
      </c>
      <c r="G275" s="21">
        <v>2.10611928701401</v>
      </c>
      <c r="H275" s="21">
        <v>0.96689161658287004</v>
      </c>
      <c r="I275" s="21">
        <v>2.24351954460144</v>
      </c>
      <c r="J275" s="21">
        <v>1.23593330383301</v>
      </c>
      <c r="K275" s="21">
        <v>0.58265857696533196</v>
      </c>
      <c r="L275" s="21">
        <v>1.68922472000122</v>
      </c>
      <c r="M275" s="21">
        <v>0.18275571167469001</v>
      </c>
      <c r="N275" s="21">
        <v>1.3744407653808599</v>
      </c>
      <c r="O275" s="23">
        <v>0.35511108934879299</v>
      </c>
      <c r="S275">
        <v>1484</v>
      </c>
      <c r="T275">
        <f t="shared" si="9"/>
        <v>1.1940796224134307</v>
      </c>
      <c r="U275">
        <f t="shared" si="8"/>
        <v>3.1044310981216395E-2</v>
      </c>
    </row>
    <row r="276" spans="1:21" x14ac:dyDescent="0.25">
      <c r="A276" s="10">
        <v>1486</v>
      </c>
      <c r="B276" s="21">
        <v>2.5124811649322498</v>
      </c>
      <c r="C276" s="21">
        <v>0.26011063158512099</v>
      </c>
      <c r="D276" s="21">
        <v>1.60962083339691</v>
      </c>
      <c r="E276" s="21">
        <v>1.1628886461257899</v>
      </c>
      <c r="F276" s="21">
        <v>0.58919999599456796</v>
      </c>
      <c r="G276" s="21">
        <v>2.1309897899627699</v>
      </c>
      <c r="H276" s="21">
        <v>0.96482942700385999</v>
      </c>
      <c r="I276" s="21">
        <v>2.2116832733154301</v>
      </c>
      <c r="J276" s="21">
        <v>1.2287504673004199</v>
      </c>
      <c r="K276" s="21">
        <v>0.56611982583999598</v>
      </c>
      <c r="L276" s="21">
        <v>1.70440187454224</v>
      </c>
      <c r="M276" s="21">
        <v>0.17581958360969999</v>
      </c>
      <c r="N276" s="21">
        <v>1.3382811009883899</v>
      </c>
      <c r="O276" s="23">
        <v>0.34732172787189503</v>
      </c>
      <c r="S276">
        <v>1486</v>
      </c>
      <c r="T276">
        <f t="shared" si="9"/>
        <v>1.2001784530335242</v>
      </c>
      <c r="U276">
        <f t="shared" si="8"/>
        <v>3.1202871592115419E-2</v>
      </c>
    </row>
    <row r="277" spans="1:21" x14ac:dyDescent="0.25">
      <c r="A277" s="10">
        <v>1488</v>
      </c>
      <c r="B277" s="21">
        <v>2.69074983596802</v>
      </c>
      <c r="C277" s="21">
        <v>0.25331342816352798</v>
      </c>
      <c r="D277" s="21">
        <v>1.6389297008514401</v>
      </c>
      <c r="E277" s="21">
        <v>1.15705416202545</v>
      </c>
      <c r="F277" s="21">
        <v>0.59202730655670199</v>
      </c>
      <c r="G277" s="21">
        <v>2.1736221194267298</v>
      </c>
      <c r="H277" s="21">
        <v>0.97112268805503799</v>
      </c>
      <c r="I277" s="21">
        <v>2.20640978813171</v>
      </c>
      <c r="J277" s="21">
        <v>1.2480594635009801</v>
      </c>
      <c r="K277" s="21">
        <v>0.55749345421791097</v>
      </c>
      <c r="L277" s="21">
        <v>1.72038552761078</v>
      </c>
      <c r="M277" s="21">
        <v>0.17810232900083101</v>
      </c>
      <c r="N277" s="21">
        <v>1.3258436113595999</v>
      </c>
      <c r="O277" s="23">
        <v>0.32394147515296901</v>
      </c>
      <c r="S277">
        <v>1488</v>
      </c>
      <c r="T277">
        <f t="shared" si="9"/>
        <v>1.2169324921444062</v>
      </c>
      <c r="U277">
        <f t="shared" si="8"/>
        <v>3.1638451925777293E-2</v>
      </c>
    </row>
    <row r="278" spans="1:21" x14ac:dyDescent="0.25">
      <c r="A278" s="10">
        <v>1490</v>
      </c>
      <c r="B278" s="21">
        <v>2.9896400451660199</v>
      </c>
      <c r="C278" s="21">
        <v>0.26419930756092103</v>
      </c>
      <c r="D278" s="21">
        <v>1.72680189609528</v>
      </c>
      <c r="E278" s="21">
        <v>1.1905870079994201</v>
      </c>
      <c r="F278" s="21">
        <v>0.62955346703529402</v>
      </c>
      <c r="G278" s="21">
        <v>2.2900222659110998</v>
      </c>
      <c r="H278" s="21">
        <v>1.0318346142768899</v>
      </c>
      <c r="I278" s="21">
        <v>2.2942588090896598</v>
      </c>
      <c r="J278" s="21">
        <v>1.2803134679794299</v>
      </c>
      <c r="K278" s="21">
        <v>0.55829166173934897</v>
      </c>
      <c r="L278" s="21">
        <v>1.85041527748108</v>
      </c>
      <c r="M278" s="21">
        <v>0.182450011558831</v>
      </c>
      <c r="N278" s="21">
        <v>1.40646266341209</v>
      </c>
      <c r="O278" s="23">
        <v>0.32315628975629801</v>
      </c>
      <c r="S278">
        <v>1490</v>
      </c>
      <c r="T278">
        <f t="shared" si="9"/>
        <v>1.2869990560758331</v>
      </c>
      <c r="U278">
        <f t="shared" si="8"/>
        <v>3.3460079361036697E-2</v>
      </c>
    </row>
    <row r="279" spans="1:21" x14ac:dyDescent="0.25">
      <c r="A279" s="10">
        <v>1492</v>
      </c>
      <c r="B279" s="21">
        <v>3.3639702320098901</v>
      </c>
      <c r="C279" s="21">
        <v>0.32398248910903898</v>
      </c>
      <c r="D279" s="21">
        <v>1.9033095121383701</v>
      </c>
      <c r="E279" s="21">
        <v>1.31380718946457</v>
      </c>
      <c r="F279" s="21">
        <v>0.71103494167327896</v>
      </c>
      <c r="G279" s="21">
        <v>2.5038137197494499</v>
      </c>
      <c r="H279" s="21">
        <v>1.10886386036873</v>
      </c>
      <c r="I279" s="21">
        <v>2.4609853982925398</v>
      </c>
      <c r="J279" s="21">
        <v>1.32829117774963</v>
      </c>
      <c r="K279" s="21">
        <v>0.62446278333663896</v>
      </c>
      <c r="L279" s="21">
        <v>2.0735640525817902</v>
      </c>
      <c r="M279" s="21">
        <v>0.19308693930506701</v>
      </c>
      <c r="N279" s="21">
        <v>1.5445978194475201</v>
      </c>
      <c r="O279" s="23">
        <v>0.37058460116386399</v>
      </c>
      <c r="S279">
        <v>1492</v>
      </c>
      <c r="T279">
        <f t="shared" si="9"/>
        <v>1.4160253368850271</v>
      </c>
      <c r="U279">
        <f t="shared" si="8"/>
        <v>3.681457257154349E-2</v>
      </c>
    </row>
    <row r="280" spans="1:21" x14ac:dyDescent="0.25">
      <c r="A280" s="10">
        <v>1494</v>
      </c>
      <c r="B280" s="21">
        <v>3.4748076438903799</v>
      </c>
      <c r="C280" s="21">
        <v>0.353646403551102</v>
      </c>
      <c r="D280" s="21">
        <v>1.9820540189742999</v>
      </c>
      <c r="E280" s="21">
        <v>1.3610517740249599</v>
      </c>
      <c r="F280" s="21">
        <v>0.73813570141792295</v>
      </c>
      <c r="G280" s="21">
        <v>2.6351101398468</v>
      </c>
      <c r="H280" s="21">
        <v>1.1438411951065099</v>
      </c>
      <c r="I280" s="21">
        <v>2.5228753328323399</v>
      </c>
      <c r="J280" s="21">
        <v>1.3798012256622301</v>
      </c>
      <c r="K280" s="21">
        <v>0.643327236175537</v>
      </c>
      <c r="L280" s="21">
        <v>2.1992371797561598</v>
      </c>
      <c r="M280" s="21">
        <v>0.212267982959747</v>
      </c>
      <c r="N280" s="21">
        <v>1.6160189747810401</v>
      </c>
      <c r="O280" s="23">
        <v>0.37601864635944399</v>
      </c>
      <c r="S280">
        <v>1494</v>
      </c>
      <c r="T280">
        <f t="shared" si="9"/>
        <v>1.4741566753813196</v>
      </c>
      <c r="U280">
        <f t="shared" si="8"/>
        <v>3.8325901729297451E-2</v>
      </c>
    </row>
    <row r="281" spans="1:21" x14ac:dyDescent="0.25">
      <c r="A281" s="10">
        <v>1496</v>
      </c>
      <c r="B281" s="21">
        <v>3.6682153701782201</v>
      </c>
      <c r="C281" s="21">
        <v>0.31627445816993699</v>
      </c>
      <c r="D281" s="21">
        <v>2.05722317695618</v>
      </c>
      <c r="E281" s="21">
        <v>1.38901810646057</v>
      </c>
      <c r="F281" s="21">
        <v>0.75367308259010302</v>
      </c>
      <c r="G281" s="21">
        <v>2.7500874996185298</v>
      </c>
      <c r="H281" s="21">
        <v>1.2079112112522099</v>
      </c>
      <c r="I281" s="21">
        <v>2.5593542098999</v>
      </c>
      <c r="J281" s="21">
        <v>1.43987867832184</v>
      </c>
      <c r="K281" s="21">
        <v>0.64528605937957795</v>
      </c>
      <c r="L281" s="21">
        <v>2.3412705659866302</v>
      </c>
      <c r="M281" s="21">
        <v>0.216963277757168</v>
      </c>
      <c r="N281" s="21">
        <v>1.68479458391666</v>
      </c>
      <c r="O281" s="23">
        <v>0.37073808014392901</v>
      </c>
      <c r="S281">
        <v>1496</v>
      </c>
      <c r="T281">
        <f t="shared" si="9"/>
        <v>1.5286205971879612</v>
      </c>
      <c r="U281">
        <f t="shared" si="8"/>
        <v>3.9741883456215009E-2</v>
      </c>
    </row>
    <row r="282" spans="1:21" x14ac:dyDescent="0.25">
      <c r="A282" s="10">
        <v>1498</v>
      </c>
      <c r="B282" s="21">
        <v>4.0837421894073502</v>
      </c>
      <c r="C282" s="21">
        <v>0.335952362418175</v>
      </c>
      <c r="D282" s="21">
        <v>2.2394268512725799</v>
      </c>
      <c r="E282" s="21">
        <v>1.51079261302948</v>
      </c>
      <c r="F282" s="21">
        <v>0.797565877437592</v>
      </c>
      <c r="G282" s="21">
        <v>2.9575460433959999</v>
      </c>
      <c r="H282" s="21">
        <v>1.3242791175842299</v>
      </c>
      <c r="I282" s="21">
        <v>2.72399611473084</v>
      </c>
      <c r="J282" s="21">
        <v>1.5554671287536599</v>
      </c>
      <c r="K282" s="21">
        <v>0.70415524244308503</v>
      </c>
      <c r="L282" s="21">
        <v>2.6001880168914799</v>
      </c>
      <c r="M282" s="21">
        <v>0.24300327822566001</v>
      </c>
      <c r="N282" s="21">
        <v>1.8421084851026499</v>
      </c>
      <c r="O282" s="23">
        <v>0.435703483223915</v>
      </c>
      <c r="S282">
        <v>1498</v>
      </c>
      <c r="T282">
        <f t="shared" si="9"/>
        <v>1.6681376288511927</v>
      </c>
      <c r="U282">
        <f t="shared" si="8"/>
        <v>4.3369120733219614E-2</v>
      </c>
    </row>
    <row r="283" spans="1:21" x14ac:dyDescent="0.25">
      <c r="A283" s="10">
        <v>1500</v>
      </c>
      <c r="B283" s="21">
        <v>4.2567055225372297</v>
      </c>
      <c r="C283" s="21">
        <v>0.38868088126182598</v>
      </c>
      <c r="D283" s="21">
        <v>2.3352696895599401</v>
      </c>
      <c r="E283" s="21">
        <v>1.6084192037582401</v>
      </c>
      <c r="F283" s="21">
        <v>0.83888270854949998</v>
      </c>
      <c r="G283" s="21">
        <v>3.1135096073150601</v>
      </c>
      <c r="H283" s="21">
        <v>1.4011038661003099</v>
      </c>
      <c r="I283" s="21">
        <v>2.7932437419891398</v>
      </c>
      <c r="J283" s="21">
        <v>1.5857414484023999</v>
      </c>
      <c r="K283" s="21">
        <v>0.77726668119430498</v>
      </c>
      <c r="L283" s="21">
        <v>2.8437903881072999</v>
      </c>
      <c r="M283" s="21">
        <v>0.2622115239501</v>
      </c>
      <c r="N283" s="21">
        <v>1.9539609611034401</v>
      </c>
      <c r="O283" s="23">
        <v>0.467974847555161</v>
      </c>
      <c r="S283">
        <v>1500</v>
      </c>
      <c r="T283">
        <f t="shared" si="9"/>
        <v>1.7590543622417112</v>
      </c>
      <c r="U283">
        <f t="shared" si="8"/>
        <v>4.5732821856488901E-2</v>
      </c>
    </row>
    <row r="284" spans="1:21" x14ac:dyDescent="0.25">
      <c r="A284" s="10">
        <v>1502</v>
      </c>
      <c r="B284" s="21">
        <v>4.4851443290710504</v>
      </c>
      <c r="C284" s="21">
        <v>0.43250085711479203</v>
      </c>
      <c r="D284" s="21">
        <v>2.4167501211166398</v>
      </c>
      <c r="E284" s="21">
        <v>1.67373068332672</v>
      </c>
      <c r="F284" s="21">
        <v>0.88536632061004605</v>
      </c>
      <c r="G284" s="21">
        <v>3.2279772043228099</v>
      </c>
      <c r="H284" s="21">
        <v>1.46685764789581</v>
      </c>
      <c r="I284" s="21">
        <v>2.8509620666503901</v>
      </c>
      <c r="J284" s="21">
        <v>1.63269138336182</v>
      </c>
      <c r="K284" s="21">
        <v>0.84492936134338403</v>
      </c>
      <c r="L284" s="21">
        <v>2.9569580078125002</v>
      </c>
      <c r="M284" s="21">
        <v>0.268264965713024</v>
      </c>
      <c r="N284" s="21">
        <v>2.0417180061340301</v>
      </c>
      <c r="O284" s="23">
        <v>0.47744748890399902</v>
      </c>
      <c r="S284">
        <v>1502</v>
      </c>
      <c r="T284">
        <f t="shared" si="9"/>
        <v>1.8329498888126436</v>
      </c>
      <c r="U284">
        <f t="shared" si="8"/>
        <v>4.765399667928015E-2</v>
      </c>
    </row>
    <row r="285" spans="1:21" x14ac:dyDescent="0.25">
      <c r="A285" s="10">
        <v>1504</v>
      </c>
      <c r="B285" s="21">
        <v>4.5972477912902798</v>
      </c>
      <c r="C285" s="21">
        <v>0.43589065074920702</v>
      </c>
      <c r="D285" s="21">
        <v>2.4729803085327098</v>
      </c>
      <c r="E285" s="21">
        <v>1.7182307243347199</v>
      </c>
      <c r="F285" s="21">
        <v>0.89103547334670996</v>
      </c>
      <c r="G285" s="21">
        <v>3.29262773990631</v>
      </c>
      <c r="H285" s="21">
        <v>1.51744807362556</v>
      </c>
      <c r="I285" s="21">
        <v>2.8972951889038101</v>
      </c>
      <c r="J285" s="21">
        <v>1.6743045091629001</v>
      </c>
      <c r="K285" s="21">
        <v>0.86313717365264897</v>
      </c>
      <c r="L285" s="21">
        <v>3.0861745357513399</v>
      </c>
      <c r="M285" s="21">
        <v>0.283368504047394</v>
      </c>
      <c r="N285" s="21">
        <v>2.0926728844642599</v>
      </c>
      <c r="O285" s="23">
        <v>0.45676848888397198</v>
      </c>
      <c r="S285">
        <v>1504</v>
      </c>
      <c r="T285">
        <f t="shared" si="9"/>
        <v>1.8770844319037021</v>
      </c>
      <c r="U285">
        <f t="shared" si="8"/>
        <v>4.8801429777555014E-2</v>
      </c>
    </row>
    <row r="286" spans="1:21" x14ac:dyDescent="0.25">
      <c r="A286" s="10">
        <v>1506</v>
      </c>
      <c r="B286" s="21">
        <v>5.2989542484283403</v>
      </c>
      <c r="C286" s="21">
        <v>0.37202181220054598</v>
      </c>
      <c r="D286" s="21">
        <v>2.79783709049225</v>
      </c>
      <c r="E286" s="21">
        <v>1.87580282688141</v>
      </c>
      <c r="F286" s="21">
        <v>0.91581358909606903</v>
      </c>
      <c r="G286" s="21">
        <v>3.7811785459518399</v>
      </c>
      <c r="H286" s="21">
        <v>1.7554957151413</v>
      </c>
      <c r="I286" s="21">
        <v>3.2167692661285399</v>
      </c>
      <c r="J286" s="21">
        <v>1.88455963134766</v>
      </c>
      <c r="K286" s="21">
        <v>0.91685253381729104</v>
      </c>
      <c r="L286" s="21">
        <v>3.52705001831055</v>
      </c>
      <c r="M286" s="21">
        <v>0.29128913283348101</v>
      </c>
      <c r="N286" s="21">
        <v>2.3506340503692602</v>
      </c>
      <c r="O286" s="23">
        <v>0.42297520712018</v>
      </c>
      <c r="S286">
        <v>1506</v>
      </c>
      <c r="T286">
        <f t="shared" si="9"/>
        <v>2.1005166905799086</v>
      </c>
      <c r="U286">
        <f t="shared" si="8"/>
        <v>5.4610339327121178E-2</v>
      </c>
    </row>
    <row r="287" spans="1:21" x14ac:dyDescent="0.25">
      <c r="A287" s="10">
        <v>1508</v>
      </c>
      <c r="B287" s="21">
        <v>5.6056550502777096</v>
      </c>
      <c r="C287" s="21">
        <v>0.348126620054245</v>
      </c>
      <c r="D287" s="21">
        <v>2.8018728733062699</v>
      </c>
      <c r="E287" s="21">
        <v>1.8301608800888101</v>
      </c>
      <c r="F287" s="21">
        <v>0.97573163509368899</v>
      </c>
      <c r="G287" s="21">
        <v>3.8422268629074101</v>
      </c>
      <c r="H287" s="21">
        <v>1.7728432118892701</v>
      </c>
      <c r="I287" s="21">
        <v>3.1387756347656199</v>
      </c>
      <c r="J287" s="21">
        <v>1.87067952156067</v>
      </c>
      <c r="K287" s="21">
        <v>0.86751260757446302</v>
      </c>
      <c r="L287" s="21">
        <v>3.4404748916625998</v>
      </c>
      <c r="M287" s="21">
        <v>0.251501819491386</v>
      </c>
      <c r="N287" s="21">
        <v>2.3210436999797799</v>
      </c>
      <c r="O287" s="23">
        <v>0.45781273674219802</v>
      </c>
      <c r="S287">
        <v>1508</v>
      </c>
      <c r="T287">
        <f t="shared" si="9"/>
        <v>2.1088870032424367</v>
      </c>
      <c r="U287">
        <f t="shared" si="8"/>
        <v>5.4827955124617439E-2</v>
      </c>
    </row>
    <row r="288" spans="1:21" x14ac:dyDescent="0.25">
      <c r="A288" s="10">
        <v>1510</v>
      </c>
      <c r="B288" s="21">
        <v>5.4546003341674796</v>
      </c>
      <c r="C288" s="21">
        <v>0.433362156152725</v>
      </c>
      <c r="D288" s="21">
        <v>2.7896827459335301</v>
      </c>
      <c r="E288" s="21">
        <v>1.8150311231613201</v>
      </c>
      <c r="F288" s="21">
        <v>1.0049681305885301</v>
      </c>
      <c r="G288" s="21">
        <v>3.78233451843262</v>
      </c>
      <c r="H288" s="21">
        <v>1.71594770550728</v>
      </c>
      <c r="I288" s="21">
        <v>3.1252629280090298</v>
      </c>
      <c r="J288" s="21">
        <v>1.9098200559616101</v>
      </c>
      <c r="K288" s="21">
        <v>0.90461821556091304</v>
      </c>
      <c r="L288" s="21">
        <v>3.4546257495880099</v>
      </c>
      <c r="M288" s="21">
        <v>0.28776365369558299</v>
      </c>
      <c r="N288" s="21">
        <v>2.3299053966999099</v>
      </c>
      <c r="O288" s="23">
        <v>0.50598675012588501</v>
      </c>
      <c r="S288">
        <v>1510</v>
      </c>
      <c r="T288">
        <f t="shared" si="9"/>
        <v>2.1081363902560306</v>
      </c>
      <c r="U288">
        <f t="shared" si="8"/>
        <v>5.4808440292826381E-2</v>
      </c>
    </row>
    <row r="289" spans="1:21" x14ac:dyDescent="0.25">
      <c r="A289" s="10">
        <v>1512</v>
      </c>
      <c r="B289" s="21">
        <v>5.6587553024292001</v>
      </c>
      <c r="C289" s="21">
        <v>0.47824829220771797</v>
      </c>
      <c r="D289" s="21">
        <v>2.9265865325927698</v>
      </c>
      <c r="E289" s="21">
        <v>1.89775624275208</v>
      </c>
      <c r="F289" s="21">
        <v>1.06130048036575</v>
      </c>
      <c r="G289" s="21">
        <v>3.9258051156997702</v>
      </c>
      <c r="H289" s="21">
        <v>1.77781955599785</v>
      </c>
      <c r="I289" s="21">
        <v>3.3302340030670199</v>
      </c>
      <c r="J289" s="21">
        <v>2.03468151092529</v>
      </c>
      <c r="K289" s="21">
        <v>0.971641373634338</v>
      </c>
      <c r="L289" s="21">
        <v>3.5831858158111598</v>
      </c>
      <c r="M289" s="21">
        <v>0.33336880952119802</v>
      </c>
      <c r="N289" s="21">
        <v>2.4382332444190999</v>
      </c>
      <c r="O289" s="23">
        <v>0.57943373918533303</v>
      </c>
      <c r="S289">
        <v>1512</v>
      </c>
      <c r="T289">
        <f t="shared" si="9"/>
        <v>2.2140750013291837</v>
      </c>
      <c r="U289">
        <f t="shared" si="8"/>
        <v>5.7562688104564358E-2</v>
      </c>
    </row>
    <row r="290" spans="1:21" x14ac:dyDescent="0.25">
      <c r="A290" s="10">
        <v>1514</v>
      </c>
      <c r="B290" s="21">
        <v>5.6637825012206999</v>
      </c>
      <c r="C290" s="21">
        <v>0.47958169579505899</v>
      </c>
      <c r="D290" s="21">
        <v>3.026349401474</v>
      </c>
      <c r="E290" s="21">
        <v>1.95539939403534</v>
      </c>
      <c r="F290" s="21">
        <v>1.07627650499344</v>
      </c>
      <c r="G290" s="21">
        <v>4.0440448284149202</v>
      </c>
      <c r="H290" s="21">
        <v>1.8382237672805799</v>
      </c>
      <c r="I290" s="21">
        <v>3.4024190902710001</v>
      </c>
      <c r="J290" s="21">
        <v>2.0888185501098602</v>
      </c>
      <c r="K290" s="21">
        <v>1.0138583540916399</v>
      </c>
      <c r="L290" s="21">
        <v>3.67497682571411</v>
      </c>
      <c r="M290" s="21">
        <v>0.37095023542642602</v>
      </c>
      <c r="N290" s="21">
        <v>2.5253572821617101</v>
      </c>
      <c r="O290" s="23">
        <v>0.58703920245170604</v>
      </c>
      <c r="S290">
        <v>1514</v>
      </c>
      <c r="T290">
        <f t="shared" si="9"/>
        <v>2.2676484023886068</v>
      </c>
      <c r="U290">
        <f t="shared" si="8"/>
        <v>5.8955517604031622E-2</v>
      </c>
    </row>
    <row r="291" spans="1:21" x14ac:dyDescent="0.25">
      <c r="A291" s="10">
        <v>1516</v>
      </c>
      <c r="B291" s="21">
        <v>5.6078909873962397</v>
      </c>
      <c r="C291" s="21">
        <v>0.42891415357589702</v>
      </c>
      <c r="D291" s="21">
        <v>3.0645800590515102</v>
      </c>
      <c r="E291" s="21">
        <v>1.957506275177</v>
      </c>
      <c r="F291" s="21">
        <v>1.06795769929886</v>
      </c>
      <c r="G291" s="21">
        <v>4.0707385301589998</v>
      </c>
      <c r="H291" s="21">
        <v>1.8506081402301799</v>
      </c>
      <c r="I291" s="21">
        <v>3.3791727542877199</v>
      </c>
      <c r="J291" s="21">
        <v>2.0975126504898101</v>
      </c>
      <c r="K291" s="21">
        <v>1.0109187841415399</v>
      </c>
      <c r="L291" s="21">
        <v>3.7133180141449</v>
      </c>
      <c r="M291" s="21">
        <v>0.35720568150281901</v>
      </c>
      <c r="N291" s="21">
        <v>2.52342608571053</v>
      </c>
      <c r="O291" s="23">
        <v>0.54068336486816404</v>
      </c>
      <c r="S291">
        <v>1516</v>
      </c>
      <c r="T291">
        <f t="shared" si="9"/>
        <v>2.2621737985738695</v>
      </c>
      <c r="U291">
        <f t="shared" si="8"/>
        <v>5.8813185970417313E-2</v>
      </c>
    </row>
    <row r="292" spans="1:21" x14ac:dyDescent="0.25">
      <c r="A292" s="10">
        <v>1518</v>
      </c>
      <c r="B292" s="21">
        <v>5.4047468185424803</v>
      </c>
      <c r="C292" s="21">
        <v>0.46652716994285598</v>
      </c>
      <c r="D292" s="21">
        <v>3.0400913715362501</v>
      </c>
      <c r="E292" s="21">
        <v>1.9503923654556301</v>
      </c>
      <c r="F292" s="21">
        <v>1.1007360458374</v>
      </c>
      <c r="G292" s="21">
        <v>4.0619543552398696</v>
      </c>
      <c r="H292" s="21">
        <v>1.8315177500248001</v>
      </c>
      <c r="I292" s="21">
        <v>3.34010152816772</v>
      </c>
      <c r="J292" s="21">
        <v>2.0922622919082601</v>
      </c>
      <c r="K292" s="21">
        <v>1.0183891415596</v>
      </c>
      <c r="L292" s="21">
        <v>3.5997387886047401</v>
      </c>
      <c r="M292" s="21">
        <v>0.34442634284496298</v>
      </c>
      <c r="N292" s="21">
        <v>2.59308684468269</v>
      </c>
      <c r="O292" s="23">
        <v>0.54815201163291905</v>
      </c>
      <c r="S292">
        <v>1518</v>
      </c>
      <c r="T292">
        <f t="shared" si="9"/>
        <v>2.242294487570013</v>
      </c>
      <c r="U292">
        <f t="shared" si="8"/>
        <v>5.8296353171907032E-2</v>
      </c>
    </row>
    <row r="293" spans="1:21" x14ac:dyDescent="0.25">
      <c r="A293" s="10">
        <v>1520</v>
      </c>
      <c r="B293" s="21">
        <v>5.3102864742279099</v>
      </c>
      <c r="C293" s="21">
        <v>0.37082519829273197</v>
      </c>
      <c r="D293" s="21">
        <v>2.9489141225814799</v>
      </c>
      <c r="E293" s="21">
        <v>1.89822053909302</v>
      </c>
      <c r="F293" s="21">
        <v>1.07732117176056</v>
      </c>
      <c r="G293" s="21">
        <v>4.0108375787734998</v>
      </c>
      <c r="H293" s="21">
        <v>1.8083978712558699</v>
      </c>
      <c r="I293" s="21">
        <v>3.2188900470733599</v>
      </c>
      <c r="J293" s="21">
        <v>2.0377259254455602</v>
      </c>
      <c r="K293" s="21">
        <v>1.00110082626343</v>
      </c>
      <c r="L293" s="21">
        <v>3.54586906433105</v>
      </c>
      <c r="M293" s="21">
        <v>0.30662850216031101</v>
      </c>
      <c r="N293" s="21">
        <v>2.5007430374622301</v>
      </c>
      <c r="O293" s="23">
        <v>0.51145351827144603</v>
      </c>
      <c r="S293">
        <v>1520</v>
      </c>
      <c r="T293">
        <f t="shared" si="9"/>
        <v>2.181943848356604</v>
      </c>
      <c r="U293">
        <f t="shared" si="8"/>
        <v>5.6727325465136924E-2</v>
      </c>
    </row>
    <row r="294" spans="1:21" x14ac:dyDescent="0.25">
      <c r="A294" s="10">
        <v>1522</v>
      </c>
      <c r="B294" s="21">
        <v>6.1845520019531204</v>
      </c>
      <c r="C294" s="21">
        <v>0.41774316728115102</v>
      </c>
      <c r="D294" s="21">
        <v>3.29697504043579</v>
      </c>
      <c r="E294" s="21">
        <v>2.1430246829986599</v>
      </c>
      <c r="F294" s="21">
        <v>1.2342805027961701</v>
      </c>
      <c r="G294" s="21">
        <v>4.55026021003723</v>
      </c>
      <c r="H294" s="21">
        <v>2.11963078379631</v>
      </c>
      <c r="I294" s="21">
        <v>3.6590303421020498</v>
      </c>
      <c r="J294" s="21">
        <v>2.3275266170501698</v>
      </c>
      <c r="K294" s="21">
        <v>1.1386701345443699</v>
      </c>
      <c r="L294" s="21">
        <v>4.1316497325897199</v>
      </c>
      <c r="M294" s="21">
        <v>0.36067658439278599</v>
      </c>
      <c r="N294" s="21">
        <v>2.7985813081264501</v>
      </c>
      <c r="O294" s="23">
        <v>0.590922892093658</v>
      </c>
      <c r="S294">
        <v>1522</v>
      </c>
      <c r="T294">
        <f t="shared" si="9"/>
        <v>2.4966802857284027</v>
      </c>
      <c r="U294">
        <f t="shared" si="8"/>
        <v>6.4910009145092804E-2</v>
      </c>
    </row>
    <row r="295" spans="1:21" x14ac:dyDescent="0.25">
      <c r="A295" s="10">
        <v>1524</v>
      </c>
      <c r="B295" s="21">
        <v>5.7897251605987501</v>
      </c>
      <c r="C295" s="21">
        <v>0.412504613399506</v>
      </c>
      <c r="D295" s="21">
        <v>3.1317048549652098</v>
      </c>
      <c r="E295" s="21">
        <v>2.00077228546143</v>
      </c>
      <c r="F295" s="21">
        <v>1.1508269906044</v>
      </c>
      <c r="G295" s="21">
        <v>4.27322161197662</v>
      </c>
      <c r="H295" s="21">
        <v>2.01068693995476</v>
      </c>
      <c r="I295" s="21">
        <v>3.42946553230286</v>
      </c>
      <c r="J295" s="21">
        <v>2.1990275621414201</v>
      </c>
      <c r="K295" s="21">
        <v>1.06785243749619</v>
      </c>
      <c r="L295" s="21">
        <v>3.8737163543701199</v>
      </c>
      <c r="M295" s="21">
        <v>0.35594677366316302</v>
      </c>
      <c r="N295" s="21">
        <v>2.5967010915279398</v>
      </c>
      <c r="O295" s="23">
        <v>0.56987743377685596</v>
      </c>
      <c r="S295">
        <v>1524</v>
      </c>
      <c r="T295">
        <f t="shared" si="9"/>
        <v>2.3472878315885159</v>
      </c>
      <c r="U295">
        <f t="shared" si="8"/>
        <v>6.1026025432857574E-2</v>
      </c>
    </row>
    <row r="296" spans="1:21" x14ac:dyDescent="0.25">
      <c r="A296" s="10">
        <v>1526</v>
      </c>
      <c r="B296" s="21">
        <v>5.7264421463012702</v>
      </c>
      <c r="C296" s="21">
        <v>0.43283412456512399</v>
      </c>
      <c r="D296" s="21">
        <v>3.0805423259735099</v>
      </c>
      <c r="E296" s="21">
        <v>1.96303718090057</v>
      </c>
      <c r="F296" s="21">
        <v>1.1269945144653299</v>
      </c>
      <c r="G296" s="21">
        <v>4.1688990116119404</v>
      </c>
      <c r="H296" s="21">
        <v>1.9764117896556901</v>
      </c>
      <c r="I296" s="21">
        <v>3.3057055473327601</v>
      </c>
      <c r="J296" s="21">
        <v>2.1654395818710301</v>
      </c>
      <c r="K296" s="21">
        <v>1.04886335134506</v>
      </c>
      <c r="L296" s="21">
        <v>3.6993491172790498</v>
      </c>
      <c r="M296" s="21">
        <v>0.35172202885150899</v>
      </c>
      <c r="N296" s="21">
        <v>2.5774881482124301</v>
      </c>
      <c r="O296" s="23">
        <v>0.58504021167755105</v>
      </c>
      <c r="S296">
        <v>1526</v>
      </c>
      <c r="T296">
        <f t="shared" si="9"/>
        <v>2.3006263628602013</v>
      </c>
      <c r="U296">
        <f t="shared" si="8"/>
        <v>5.9812895990857463E-2</v>
      </c>
    </row>
    <row r="297" spans="1:21" x14ac:dyDescent="0.25">
      <c r="A297" s="10">
        <v>1528</v>
      </c>
      <c r="B297" s="21">
        <v>5.7656409263610797</v>
      </c>
      <c r="C297" s="21">
        <v>0.47677156925201403</v>
      </c>
      <c r="D297" s="21">
        <v>3.1479428768158</v>
      </c>
      <c r="E297" s="21">
        <v>2.02974238395691</v>
      </c>
      <c r="F297" s="21">
        <v>1.1903356909751901</v>
      </c>
      <c r="G297" s="21">
        <v>4.2692788124084498</v>
      </c>
      <c r="H297" s="21">
        <v>1.9890907526016199</v>
      </c>
      <c r="I297" s="21">
        <v>3.4171231746673598</v>
      </c>
      <c r="J297" s="21">
        <v>2.2379808425903298</v>
      </c>
      <c r="K297" s="21">
        <v>1.09946792125702</v>
      </c>
      <c r="L297" s="21">
        <v>3.7562887668609601</v>
      </c>
      <c r="M297" s="21">
        <v>0.36805356144905099</v>
      </c>
      <c r="N297" s="21">
        <v>2.7450506329536402</v>
      </c>
      <c r="O297" s="23">
        <v>0.63169742822647101</v>
      </c>
      <c r="S297">
        <v>1528</v>
      </c>
      <c r="T297">
        <f t="shared" si="9"/>
        <v>2.3660332385982783</v>
      </c>
      <c r="U297">
        <f t="shared" si="8"/>
        <v>6.1513378398068003E-2</v>
      </c>
    </row>
    <row r="298" spans="1:21" x14ac:dyDescent="0.25">
      <c r="A298" s="10">
        <v>1530</v>
      </c>
      <c r="B298" s="21">
        <v>5.8628899097442604</v>
      </c>
      <c r="C298" s="21">
        <v>0.48361212611198401</v>
      </c>
      <c r="D298" s="21">
        <v>3.1300928115844702</v>
      </c>
      <c r="E298" s="21">
        <v>2.0418179750442502</v>
      </c>
      <c r="F298" s="21">
        <v>1.1966754317283601</v>
      </c>
      <c r="G298" s="21">
        <v>4.2871803998947096</v>
      </c>
      <c r="H298" s="21">
        <v>2.0024998307228099</v>
      </c>
      <c r="I298" s="21">
        <v>3.4605832576751698</v>
      </c>
      <c r="J298" s="21">
        <v>2.2266832590103101</v>
      </c>
      <c r="K298" s="21">
        <v>1.1095879912376401</v>
      </c>
      <c r="L298" s="21">
        <v>3.7714006423950202</v>
      </c>
      <c r="M298" s="21">
        <v>0.37325306087732302</v>
      </c>
      <c r="N298" s="21">
        <v>2.7830855965614298</v>
      </c>
      <c r="O298" s="23">
        <v>0.63306476473808304</v>
      </c>
      <c r="S298">
        <v>1530</v>
      </c>
      <c r="T298">
        <f t="shared" si="9"/>
        <v>2.3830305040947013</v>
      </c>
      <c r="U298">
        <f t="shared" si="8"/>
        <v>6.1955282259415836E-2</v>
      </c>
    </row>
    <row r="299" spans="1:21" x14ac:dyDescent="0.25">
      <c r="A299" s="10">
        <v>1532</v>
      </c>
      <c r="B299" s="21">
        <v>5.7586109638214102</v>
      </c>
      <c r="C299" s="21">
        <v>0.45202023386955298</v>
      </c>
      <c r="D299" s="21">
        <v>3.0624022006988501</v>
      </c>
      <c r="E299" s="21">
        <v>1.9653192043304399</v>
      </c>
      <c r="F299" s="21">
        <v>1.1524450540542599</v>
      </c>
      <c r="G299" s="21">
        <v>4.2028666496276896</v>
      </c>
      <c r="H299" s="21">
        <v>1.9707301914691899</v>
      </c>
      <c r="I299" s="21">
        <v>3.36554589271545</v>
      </c>
      <c r="J299" s="21">
        <v>2.1954964876174898</v>
      </c>
      <c r="K299" s="21">
        <v>1.0964309811592099</v>
      </c>
      <c r="L299" s="21">
        <v>3.6653324127197302</v>
      </c>
      <c r="M299" s="21">
        <v>0.35560990869998899</v>
      </c>
      <c r="N299" s="21">
        <v>2.6970697641372698</v>
      </c>
      <c r="O299" s="23">
        <v>0.60276813507080096</v>
      </c>
      <c r="S299">
        <v>1532</v>
      </c>
      <c r="T299">
        <f t="shared" si="9"/>
        <v>2.3244748628565239</v>
      </c>
      <c r="U299">
        <f t="shared" si="8"/>
        <v>6.0432921855485308E-2</v>
      </c>
    </row>
    <row r="300" spans="1:21" x14ac:dyDescent="0.25">
      <c r="A300" s="10">
        <v>1534</v>
      </c>
      <c r="B300" s="21">
        <v>5.8918133258819596</v>
      </c>
      <c r="C300" s="21">
        <v>0.49050179719924902</v>
      </c>
      <c r="D300" s="21">
        <v>3.1317199468612702</v>
      </c>
      <c r="E300" s="21">
        <v>2.0092209815978999</v>
      </c>
      <c r="F300" s="21">
        <v>1.18071656227112</v>
      </c>
      <c r="G300" s="21">
        <v>4.32475674152374</v>
      </c>
      <c r="H300" s="21">
        <v>2.0134255886077899</v>
      </c>
      <c r="I300" s="21">
        <v>3.44133133888245</v>
      </c>
      <c r="J300" s="21">
        <v>2.2499547719955402</v>
      </c>
      <c r="K300" s="21">
        <v>1.1376784563064599</v>
      </c>
      <c r="L300" s="21">
        <v>3.70680551528931</v>
      </c>
      <c r="M300" s="21">
        <v>0.375811639428139</v>
      </c>
      <c r="N300" s="21">
        <v>2.7612691700458498</v>
      </c>
      <c r="O300" s="23">
        <v>0.61071989536285398</v>
      </c>
      <c r="S300">
        <v>1534</v>
      </c>
      <c r="T300">
        <f t="shared" si="9"/>
        <v>2.3804089808038311</v>
      </c>
      <c r="U300">
        <f t="shared" si="8"/>
        <v>6.188712651606449E-2</v>
      </c>
    </row>
    <row r="301" spans="1:21" x14ac:dyDescent="0.25">
      <c r="A301" s="10">
        <v>1536</v>
      </c>
      <c r="B301" s="21">
        <v>5.9360425949096696</v>
      </c>
      <c r="C301" s="21">
        <v>0.493090784549713</v>
      </c>
      <c r="D301" s="21">
        <v>3.1232158184051499</v>
      </c>
      <c r="E301" s="21">
        <v>2.0250699281692501</v>
      </c>
      <c r="F301" s="21">
        <v>1.2006936669349699</v>
      </c>
      <c r="G301" s="21">
        <v>4.3166768789291403</v>
      </c>
      <c r="H301" s="21">
        <v>1.9891866207122799</v>
      </c>
      <c r="I301" s="21">
        <v>3.4624326705932602</v>
      </c>
      <c r="J301" s="21">
        <v>2.2465157747268698</v>
      </c>
      <c r="K301" s="21">
        <v>1.1411029696464501</v>
      </c>
      <c r="L301" s="21">
        <v>3.6920983791351301</v>
      </c>
      <c r="M301" s="21">
        <v>0.37102365791797598</v>
      </c>
      <c r="N301" s="21">
        <v>2.7749541521072398</v>
      </c>
      <c r="O301" s="23">
        <v>0.629766285419464</v>
      </c>
      <c r="S301">
        <v>1536</v>
      </c>
      <c r="T301">
        <f t="shared" si="9"/>
        <v>2.3858478701540404</v>
      </c>
      <c r="U301">
        <f t="shared" si="8"/>
        <v>6.2028529626218118E-2</v>
      </c>
    </row>
    <row r="302" spans="1:21" x14ac:dyDescent="0.25">
      <c r="A302" s="10">
        <v>1538</v>
      </c>
      <c r="B302" s="21">
        <v>5.7277874946594203</v>
      </c>
      <c r="C302" s="21">
        <v>0.40282122492790201</v>
      </c>
      <c r="D302" s="21">
        <v>2.9675320625305202</v>
      </c>
      <c r="E302" s="21">
        <v>1.93303809165955</v>
      </c>
      <c r="F302" s="21">
        <v>1.11611077785492</v>
      </c>
      <c r="G302" s="21">
        <v>4.1204715013503996</v>
      </c>
      <c r="H302" s="21">
        <v>1.8816580414771999</v>
      </c>
      <c r="I302" s="21">
        <v>3.2922004222869901</v>
      </c>
      <c r="J302" s="21">
        <v>2.1499213218688999</v>
      </c>
      <c r="K302" s="21">
        <v>1.06498626470566</v>
      </c>
      <c r="L302" s="21">
        <v>3.5791066646575902</v>
      </c>
      <c r="M302" s="21">
        <v>0.33256050646305102</v>
      </c>
      <c r="N302" s="21">
        <v>2.6232393860816998</v>
      </c>
      <c r="O302" s="23">
        <v>0.55363637208938599</v>
      </c>
      <c r="S302">
        <v>1538</v>
      </c>
      <c r="T302">
        <f t="shared" si="9"/>
        <v>2.2675050094723703</v>
      </c>
      <c r="U302">
        <f t="shared" si="8"/>
        <v>5.8951789599465933E-2</v>
      </c>
    </row>
    <row r="303" spans="1:21" x14ac:dyDescent="0.25">
      <c r="A303" s="10">
        <v>1540</v>
      </c>
      <c r="B303" s="21">
        <v>5.5766368389129601</v>
      </c>
      <c r="C303" s="21">
        <v>0.32316581606864903</v>
      </c>
      <c r="D303" s="21">
        <v>2.86926589012146</v>
      </c>
      <c r="E303" s="21">
        <v>1.81190547943115</v>
      </c>
      <c r="F303" s="21">
        <v>1.0183942794799801</v>
      </c>
      <c r="G303" s="21">
        <v>3.97942299842834</v>
      </c>
      <c r="H303" s="21">
        <v>1.8063635647296901</v>
      </c>
      <c r="I303" s="21">
        <v>3.0900695323944101</v>
      </c>
      <c r="J303" s="21">
        <v>2.0706957340240502</v>
      </c>
      <c r="K303" s="21">
        <v>0.99650568962097197</v>
      </c>
      <c r="L303" s="21">
        <v>3.5147106170654299</v>
      </c>
      <c r="M303" s="21">
        <v>0.33040114045143099</v>
      </c>
      <c r="N303" s="21">
        <v>2.4969087660312699</v>
      </c>
      <c r="O303" s="23">
        <v>0.49633010923862497</v>
      </c>
      <c r="S303">
        <v>1540</v>
      </c>
      <c r="T303">
        <f t="shared" si="9"/>
        <v>2.1700554611427436</v>
      </c>
      <c r="U303">
        <f t="shared" si="8"/>
        <v>5.6418244912379262E-2</v>
      </c>
    </row>
    <row r="304" spans="1:21" x14ac:dyDescent="0.25">
      <c r="A304" s="10">
        <v>1542</v>
      </c>
      <c r="B304" s="21">
        <v>5.5756897926330602</v>
      </c>
      <c r="C304" s="21">
        <v>0.420761626958847</v>
      </c>
      <c r="D304" s="21">
        <v>2.8950430870056199</v>
      </c>
      <c r="E304" s="21">
        <v>1.8249501228332501</v>
      </c>
      <c r="F304" s="21">
        <v>1.0834501922130599</v>
      </c>
      <c r="G304" s="21">
        <v>3.9999079704284699</v>
      </c>
      <c r="H304" s="21">
        <v>1.86498095989227</v>
      </c>
      <c r="I304" s="21">
        <v>3.0996954441070601</v>
      </c>
      <c r="J304" s="21">
        <v>2.0839940071105998</v>
      </c>
      <c r="K304" s="21">
        <v>1.0435532450675999</v>
      </c>
      <c r="L304" s="21">
        <v>3.4777420043945302</v>
      </c>
      <c r="M304" s="21">
        <v>0.32709060064516998</v>
      </c>
      <c r="N304" s="21">
        <v>2.5150878369808201</v>
      </c>
      <c r="O304" s="23">
        <v>0.610452193021774</v>
      </c>
      <c r="S304">
        <v>1542</v>
      </c>
      <c r="T304">
        <f t="shared" si="9"/>
        <v>2.2015999345208668</v>
      </c>
      <c r="U304">
        <f t="shared" si="8"/>
        <v>5.7238354746688203E-2</v>
      </c>
    </row>
    <row r="305" spans="1:21" x14ac:dyDescent="0.25">
      <c r="A305" s="10">
        <v>1544</v>
      </c>
      <c r="B305" s="21">
        <v>5.4516050815582302</v>
      </c>
      <c r="C305" s="21">
        <v>0.480956238508224</v>
      </c>
      <c r="D305" s="21">
        <v>2.8463938951492298</v>
      </c>
      <c r="E305" s="21">
        <v>1.8367840051651001</v>
      </c>
      <c r="F305" s="21">
        <v>1.1066440463066101</v>
      </c>
      <c r="G305" s="21">
        <v>3.98376121520996</v>
      </c>
      <c r="H305" s="21">
        <v>1.8587084054946901</v>
      </c>
      <c r="I305" s="21">
        <v>3.1070792198181199</v>
      </c>
      <c r="J305" s="21">
        <v>2.04510085582733</v>
      </c>
      <c r="K305" s="21">
        <v>1.0719136595726</v>
      </c>
      <c r="L305" s="21">
        <v>3.3677935600280802</v>
      </c>
      <c r="M305" s="21">
        <v>0.32906497269868901</v>
      </c>
      <c r="N305" s="21">
        <v>2.5431894063949598</v>
      </c>
      <c r="O305" s="23">
        <v>0.61441114544868503</v>
      </c>
      <c r="S305">
        <v>1544</v>
      </c>
      <c r="T305">
        <f t="shared" si="9"/>
        <v>2.1888146933700359</v>
      </c>
      <c r="U305">
        <f t="shared" si="8"/>
        <v>5.6905957312877196E-2</v>
      </c>
    </row>
    <row r="306" spans="1:21" x14ac:dyDescent="0.25">
      <c r="A306" s="10">
        <v>1546</v>
      </c>
      <c r="B306" s="21">
        <v>5.2457246303558396</v>
      </c>
      <c r="C306" s="21">
        <v>0.50247294902801498</v>
      </c>
      <c r="D306" s="21">
        <v>2.7337332725524899</v>
      </c>
      <c r="E306" s="21">
        <v>1.8128000497818</v>
      </c>
      <c r="F306" s="21">
        <v>1.10021998882294</v>
      </c>
      <c r="G306" s="21">
        <v>3.8851738452911402</v>
      </c>
      <c r="H306" s="21">
        <v>1.7714707732200601</v>
      </c>
      <c r="I306" s="21">
        <v>3.1595875263214102</v>
      </c>
      <c r="J306" s="21">
        <v>1.94468631744385</v>
      </c>
      <c r="K306" s="21">
        <v>1.0621520042419399</v>
      </c>
      <c r="L306" s="21">
        <v>3.1681859970092798</v>
      </c>
      <c r="M306" s="21">
        <v>0.31526173725724199</v>
      </c>
      <c r="N306" s="21">
        <v>2.5946297705173502</v>
      </c>
      <c r="O306" s="23">
        <v>0.57941473126411402</v>
      </c>
      <c r="S306">
        <v>1546</v>
      </c>
      <c r="T306">
        <f t="shared" si="9"/>
        <v>2.1339652566505336</v>
      </c>
      <c r="U306">
        <f t="shared" si="8"/>
        <v>5.5479952766192761E-2</v>
      </c>
    </row>
    <row r="307" spans="1:21" x14ac:dyDescent="0.25">
      <c r="A307" s="10">
        <v>1548</v>
      </c>
      <c r="B307" s="21">
        <v>4.9851066589355497</v>
      </c>
      <c r="C307" s="21">
        <v>0.49015409946441701</v>
      </c>
      <c r="D307" s="21">
        <v>2.6386445760726902</v>
      </c>
      <c r="E307" s="21">
        <v>1.7443823575973501</v>
      </c>
      <c r="F307" s="21">
        <v>1.04521489143372</v>
      </c>
      <c r="G307" s="21">
        <v>3.7751848220825202</v>
      </c>
      <c r="H307" s="21">
        <v>1.73120081424713</v>
      </c>
      <c r="I307" s="21">
        <v>3.08615326881409</v>
      </c>
      <c r="J307" s="21">
        <v>1.88597023487091</v>
      </c>
      <c r="K307" s="21">
        <v>1.03346502780914</v>
      </c>
      <c r="L307" s="21">
        <v>3.0847267627716102</v>
      </c>
      <c r="M307" s="21">
        <v>0.31035759747028402</v>
      </c>
      <c r="N307" s="21">
        <v>2.5235463142394998</v>
      </c>
      <c r="O307" s="23">
        <v>0.56446934044361097</v>
      </c>
      <c r="S307">
        <v>1548</v>
      </c>
      <c r="T307">
        <f t="shared" si="9"/>
        <v>2.0641840547323231</v>
      </c>
      <c r="U307">
        <f t="shared" si="8"/>
        <v>5.3665744322861732E-2</v>
      </c>
    </row>
    <row r="308" spans="1:21" x14ac:dyDescent="0.25">
      <c r="A308" s="10">
        <v>1550</v>
      </c>
      <c r="B308" s="21">
        <v>4.8530962467193604</v>
      </c>
      <c r="C308" s="21">
        <v>0.48467988967895498</v>
      </c>
      <c r="D308" s="21">
        <v>2.5295217037200901</v>
      </c>
      <c r="E308" s="21">
        <v>1.67596521377563</v>
      </c>
      <c r="F308" s="21">
        <v>1.00560331344604</v>
      </c>
      <c r="G308" s="21">
        <v>3.6418294429779099</v>
      </c>
      <c r="H308" s="21">
        <v>1.68198730349541</v>
      </c>
      <c r="I308" s="21">
        <v>2.9845991134643599</v>
      </c>
      <c r="J308" s="21">
        <v>1.8187848567962599</v>
      </c>
      <c r="K308" s="21">
        <v>1.0003394603729201</v>
      </c>
      <c r="L308" s="21">
        <v>2.9367427825927699</v>
      </c>
      <c r="M308" s="21">
        <v>0.305948770046234</v>
      </c>
      <c r="N308" s="21">
        <v>2.4599247217178299</v>
      </c>
      <c r="O308" s="23">
        <v>0.56974193155765496</v>
      </c>
      <c r="S308">
        <v>1550</v>
      </c>
      <c r="T308">
        <f t="shared" si="9"/>
        <v>1.9963403393115302</v>
      </c>
      <c r="U308">
        <f t="shared" si="8"/>
        <v>5.1901907674023064E-2</v>
      </c>
    </row>
    <row r="309" spans="1:21" x14ac:dyDescent="0.25">
      <c r="A309" s="10">
        <v>1552</v>
      </c>
      <c r="B309" s="21">
        <v>4.6417396545410199</v>
      </c>
      <c r="C309" s="21">
        <v>0.47745293974876402</v>
      </c>
      <c r="D309" s="21">
        <v>2.4043841838836699</v>
      </c>
      <c r="E309" s="21">
        <v>1.6064578294753999</v>
      </c>
      <c r="F309" s="21">
        <v>0.96946327686309797</v>
      </c>
      <c r="G309" s="21">
        <v>3.4612792730331399</v>
      </c>
      <c r="H309" s="21">
        <v>1.6061808168888101</v>
      </c>
      <c r="I309" s="21">
        <v>2.8515832424163801</v>
      </c>
      <c r="J309" s="21">
        <v>1.7211115598678599</v>
      </c>
      <c r="K309" s="21">
        <v>0.95897545814514196</v>
      </c>
      <c r="L309" s="21">
        <v>2.7644344568252599</v>
      </c>
      <c r="M309" s="21">
        <v>0.29612880051135998</v>
      </c>
      <c r="N309" s="21">
        <v>2.3530554234981498</v>
      </c>
      <c r="O309" s="23">
        <v>0.56839760243892701</v>
      </c>
      <c r="S309">
        <v>1552</v>
      </c>
      <c r="T309">
        <f t="shared" si="9"/>
        <v>1.9057603227240705</v>
      </c>
      <c r="U309">
        <f t="shared" si="8"/>
        <v>4.9546960691558582E-2</v>
      </c>
    </row>
    <row r="310" spans="1:21" x14ac:dyDescent="0.25">
      <c r="A310" s="10">
        <v>1554</v>
      </c>
      <c r="B310" s="21">
        <v>4.55321936607361</v>
      </c>
      <c r="C310" s="21">
        <v>0.47133535146713301</v>
      </c>
      <c r="D310" s="21">
        <v>2.3227457046508801</v>
      </c>
      <c r="E310" s="21">
        <v>1.54299528598785</v>
      </c>
      <c r="F310" s="21">
        <v>0.94321235418319704</v>
      </c>
      <c r="G310" s="21">
        <v>3.3382593393325801</v>
      </c>
      <c r="H310" s="21">
        <v>1.57016373872757</v>
      </c>
      <c r="I310" s="21">
        <v>2.72272543907166</v>
      </c>
      <c r="J310" s="21">
        <v>1.65229794979095</v>
      </c>
      <c r="K310" s="21">
        <v>0.94525264501571704</v>
      </c>
      <c r="L310" s="21">
        <v>2.7102508544921902</v>
      </c>
      <c r="M310" s="21">
        <v>0.271003143489361</v>
      </c>
      <c r="N310" s="21">
        <v>2.2748774111270902</v>
      </c>
      <c r="O310" s="23">
        <v>0.59656449556350699</v>
      </c>
      <c r="S310">
        <v>1554</v>
      </c>
      <c r="T310">
        <f t="shared" si="9"/>
        <v>1.8510645056409498</v>
      </c>
      <c r="U310">
        <f t="shared" si="8"/>
        <v>4.8124950029096891E-2</v>
      </c>
    </row>
    <row r="311" spans="1:21" x14ac:dyDescent="0.25">
      <c r="A311" s="10">
        <v>1556</v>
      </c>
      <c r="B311" s="21">
        <v>4.37332425117493</v>
      </c>
      <c r="C311" s="21">
        <v>0.44211527109146098</v>
      </c>
      <c r="D311" s="21">
        <v>2.2269586801528898</v>
      </c>
      <c r="E311" s="21">
        <v>1.46141896247864</v>
      </c>
      <c r="F311" s="21">
        <v>0.90649867057800304</v>
      </c>
      <c r="G311" s="21">
        <v>3.19437589645386</v>
      </c>
      <c r="H311" s="21">
        <v>1.50125809907913</v>
      </c>
      <c r="I311" s="21">
        <v>2.5728643655777002</v>
      </c>
      <c r="J311" s="21">
        <v>1.5667640209197999</v>
      </c>
      <c r="K311" s="21">
        <v>0.90692842006683305</v>
      </c>
      <c r="L311" s="21">
        <v>2.6043072700500498</v>
      </c>
      <c r="M311" s="21">
        <v>0.24876577109098399</v>
      </c>
      <c r="N311" s="21">
        <v>2.18817692399025</v>
      </c>
      <c r="O311" s="23">
        <v>0.58032628297805799</v>
      </c>
      <c r="S311">
        <v>1556</v>
      </c>
      <c r="T311">
        <f t="shared" si="9"/>
        <v>1.7695773489773277</v>
      </c>
      <c r="U311">
        <f t="shared" si="8"/>
        <v>4.6006404008415609E-2</v>
      </c>
    </row>
    <row r="312" spans="1:21" x14ac:dyDescent="0.25">
      <c r="A312" s="10">
        <v>1558</v>
      </c>
      <c r="B312" s="21">
        <v>4.0915799140930202</v>
      </c>
      <c r="C312" s="21">
        <v>0.34774306118488302</v>
      </c>
      <c r="D312" s="21">
        <v>2.05632410049438</v>
      </c>
      <c r="E312" s="21">
        <v>1.3476438999175999</v>
      </c>
      <c r="F312" s="21">
        <v>0.79396939277648904</v>
      </c>
      <c r="G312" s="21">
        <v>3.0263473987579301</v>
      </c>
      <c r="H312" s="21">
        <v>1.4221434682607601</v>
      </c>
      <c r="I312" s="21">
        <v>2.3659171819686899</v>
      </c>
      <c r="J312" s="21">
        <v>1.42721014022827</v>
      </c>
      <c r="K312" s="21">
        <v>0.82832670211792003</v>
      </c>
      <c r="L312" s="21">
        <v>2.4710271835327098</v>
      </c>
      <c r="M312" s="21">
        <v>0.209484852850437</v>
      </c>
      <c r="N312" s="21">
        <v>2.02078967690468</v>
      </c>
      <c r="O312" s="23">
        <v>0.49757207036018403</v>
      </c>
      <c r="S312">
        <v>1558</v>
      </c>
      <c r="T312">
        <f t="shared" si="9"/>
        <v>1.6361485031034253</v>
      </c>
      <c r="U312">
        <f t="shared" si="8"/>
        <v>4.2537450592392861E-2</v>
      </c>
    </row>
    <row r="313" spans="1:21" x14ac:dyDescent="0.25">
      <c r="A313" s="10">
        <v>1560</v>
      </c>
      <c r="B313" s="21">
        <v>3.7444912433624302</v>
      </c>
      <c r="C313" s="21">
        <v>0.39525704383850102</v>
      </c>
      <c r="D313" s="21">
        <v>1.89661202430725</v>
      </c>
      <c r="E313" s="21">
        <v>1.2708180665969799</v>
      </c>
      <c r="F313" s="21">
        <v>0.77012805938720696</v>
      </c>
      <c r="G313" s="21">
        <v>2.8023902654647799</v>
      </c>
      <c r="H313" s="21">
        <v>1.3580095589160901</v>
      </c>
      <c r="I313" s="21">
        <v>2.2347441673278801</v>
      </c>
      <c r="J313" s="21">
        <v>1.3487465620040899</v>
      </c>
      <c r="K313" s="21">
        <v>0.78246502876281698</v>
      </c>
      <c r="L313" s="21">
        <v>2.16643214225769</v>
      </c>
      <c r="M313" s="21">
        <v>0.19977064877748499</v>
      </c>
      <c r="N313" s="21">
        <v>1.92247378826141</v>
      </c>
      <c r="O313" s="23">
        <v>0.50416620299220105</v>
      </c>
      <c r="S313">
        <v>1560</v>
      </c>
      <c r="T313">
        <f t="shared" si="9"/>
        <v>1.5283217715897721</v>
      </c>
      <c r="U313">
        <f t="shared" si="8"/>
        <v>3.9734114430912848E-2</v>
      </c>
    </row>
    <row r="314" spans="1:21" x14ac:dyDescent="0.25">
      <c r="A314" s="10">
        <v>1562</v>
      </c>
      <c r="B314" s="21">
        <v>3.6198427200317398</v>
      </c>
      <c r="C314" s="21">
        <v>0.415017926692963</v>
      </c>
      <c r="D314" s="21">
        <v>1.84310164451599</v>
      </c>
      <c r="E314" s="21">
        <v>1.24611532688141</v>
      </c>
      <c r="F314" s="21">
        <v>0.76747657060623198</v>
      </c>
      <c r="G314" s="21">
        <v>2.6874498605728099</v>
      </c>
      <c r="H314" s="21">
        <v>1.2633789300918601</v>
      </c>
      <c r="I314" s="21">
        <v>2.2148532629013098</v>
      </c>
      <c r="J314" s="21">
        <v>1.2972205877304099</v>
      </c>
      <c r="K314" s="21">
        <v>0.772453081607819</v>
      </c>
      <c r="L314" s="21">
        <v>2.0068232536315902</v>
      </c>
      <c r="M314" s="21">
        <v>0.20081523656845099</v>
      </c>
      <c r="N314" s="21">
        <v>1.90205523967743</v>
      </c>
      <c r="O314" s="23">
        <v>0.48102915138006203</v>
      </c>
      <c r="S314">
        <v>1562</v>
      </c>
      <c r="T314">
        <f t="shared" si="9"/>
        <v>1.4798309137778627</v>
      </c>
      <c r="U314">
        <f t="shared" si="8"/>
        <v>3.8473423567923097E-2</v>
      </c>
    </row>
    <row r="315" spans="1:21" x14ac:dyDescent="0.25">
      <c r="A315" s="10">
        <v>1564</v>
      </c>
      <c r="B315" s="21">
        <v>3.48831706047058</v>
      </c>
      <c r="C315" s="21">
        <v>0.40210739374160798</v>
      </c>
      <c r="D315" s="21">
        <v>1.77101864814758</v>
      </c>
      <c r="E315" s="21">
        <v>1.19591104984283</v>
      </c>
      <c r="F315" s="21">
        <v>0.73173887729644804</v>
      </c>
      <c r="G315" s="21">
        <v>2.5882720708846998</v>
      </c>
      <c r="H315" s="21">
        <v>1.2184749484062201</v>
      </c>
      <c r="I315" s="21">
        <v>2.1468229532241798</v>
      </c>
      <c r="J315" s="21">
        <v>1.24662981033325</v>
      </c>
      <c r="K315" s="21">
        <v>0.74473582506179803</v>
      </c>
      <c r="L315" s="21">
        <v>1.9543546676635699</v>
      </c>
      <c r="M315" s="21">
        <v>0.191115140169859</v>
      </c>
      <c r="N315" s="21">
        <v>1.8219385445117999</v>
      </c>
      <c r="O315" s="23">
        <v>0.46560889929533</v>
      </c>
      <c r="S315">
        <v>1564</v>
      </c>
      <c r="T315">
        <f t="shared" si="9"/>
        <v>1.4262175635035537</v>
      </c>
      <c r="U315">
        <f t="shared" si="8"/>
        <v>3.7079555447724774E-2</v>
      </c>
    </row>
    <row r="316" spans="1:21" x14ac:dyDescent="0.25">
      <c r="A316" s="10">
        <v>1566</v>
      </c>
      <c r="B316" s="21">
        <v>3.3357769012451199</v>
      </c>
      <c r="C316" s="21">
        <v>0.385692602396011</v>
      </c>
      <c r="D316" s="21">
        <v>1.6879253387451201</v>
      </c>
      <c r="E316" s="21">
        <v>1.15700299739838</v>
      </c>
      <c r="F316" s="21">
        <v>0.70290209054946895</v>
      </c>
      <c r="G316" s="21">
        <v>2.4723407983779899</v>
      </c>
      <c r="H316" s="21">
        <v>1.1529930114746101</v>
      </c>
      <c r="I316" s="21">
        <v>2.05687417984009</v>
      </c>
      <c r="J316" s="21">
        <v>1.1760035514831499</v>
      </c>
      <c r="K316" s="21">
        <v>0.71426802873611495</v>
      </c>
      <c r="L316" s="21">
        <v>1.8723347663879399</v>
      </c>
      <c r="M316" s="21">
        <v>0.18639689013361899</v>
      </c>
      <c r="N316" s="21">
        <v>1.76920712590218</v>
      </c>
      <c r="O316" s="23">
        <v>0.44005014598369602</v>
      </c>
      <c r="S316">
        <v>1566</v>
      </c>
      <c r="T316">
        <f t="shared" si="9"/>
        <v>1.3649834591895351</v>
      </c>
      <c r="U316">
        <f t="shared" si="8"/>
        <v>3.5487558949921331E-2</v>
      </c>
    </row>
    <row r="317" spans="1:21" x14ac:dyDescent="0.25">
      <c r="A317" s="10">
        <v>1568</v>
      </c>
      <c r="B317" s="21">
        <v>3.1815724372863801</v>
      </c>
      <c r="C317" s="21">
        <v>0.352638930082321</v>
      </c>
      <c r="D317" s="21">
        <v>1.6163094520568799</v>
      </c>
      <c r="E317" s="21">
        <v>1.10381251573563</v>
      </c>
      <c r="F317" s="21">
        <v>0.66527693867683402</v>
      </c>
      <c r="G317" s="21">
        <v>2.3636575460434002</v>
      </c>
      <c r="H317" s="21">
        <v>1.1036605060100599</v>
      </c>
      <c r="I317" s="21">
        <v>1.95722897052765</v>
      </c>
      <c r="J317" s="21">
        <v>1.1298079490661599</v>
      </c>
      <c r="K317" s="21">
        <v>0.68328244686126705</v>
      </c>
      <c r="L317" s="21">
        <v>1.8239033937454201</v>
      </c>
      <c r="M317" s="21">
        <v>0.17938802689313901</v>
      </c>
      <c r="N317" s="21">
        <v>1.69850604534149</v>
      </c>
      <c r="O317" s="23">
        <v>0.41532306671142599</v>
      </c>
      <c r="S317">
        <v>1568</v>
      </c>
      <c r="T317">
        <f t="shared" si="9"/>
        <v>1.3053120160741469</v>
      </c>
      <c r="U317">
        <f t="shared" si="8"/>
        <v>3.3936189341060616E-2</v>
      </c>
    </row>
    <row r="318" spans="1:21" x14ac:dyDescent="0.25">
      <c r="A318" s="10">
        <v>1570</v>
      </c>
      <c r="B318" s="21">
        <v>3.1321680545806898</v>
      </c>
      <c r="C318" s="21">
        <v>0.33637270927429203</v>
      </c>
      <c r="D318" s="21">
        <v>1.5471458673477201</v>
      </c>
      <c r="E318" s="21">
        <v>1.07280788421631</v>
      </c>
      <c r="F318" s="21">
        <v>0.64411357045173601</v>
      </c>
      <c r="G318" s="21">
        <v>2.28196097612381</v>
      </c>
      <c r="H318" s="21">
        <v>1.0698307037353501</v>
      </c>
      <c r="I318" s="21">
        <v>1.8806339025497401</v>
      </c>
      <c r="J318" s="21">
        <v>1.07854089736938</v>
      </c>
      <c r="K318" s="21">
        <v>0.65987782478332502</v>
      </c>
      <c r="L318" s="21">
        <v>1.74681007862091</v>
      </c>
      <c r="M318" s="21">
        <v>0.17077467404305899</v>
      </c>
      <c r="N318" s="21">
        <v>1.64268848896027</v>
      </c>
      <c r="O318" s="23">
        <v>0.40587649792432801</v>
      </c>
      <c r="S318">
        <v>1570</v>
      </c>
      <c r="T318">
        <f t="shared" si="9"/>
        <v>1.2621144378557803</v>
      </c>
      <c r="U318">
        <f t="shared" si="8"/>
        <v>3.2813115949073629E-2</v>
      </c>
    </row>
    <row r="319" spans="1:21" x14ac:dyDescent="0.25">
      <c r="A319" s="10">
        <v>1572</v>
      </c>
      <c r="B319" s="21">
        <v>3.0038635730743399</v>
      </c>
      <c r="C319" s="21">
        <v>0.33305226564407298</v>
      </c>
      <c r="D319" s="21">
        <v>1.4985436201095601</v>
      </c>
      <c r="E319" s="21">
        <v>1.06257320642471</v>
      </c>
      <c r="F319" s="21">
        <v>0.63729140758514402</v>
      </c>
      <c r="G319" s="21">
        <v>2.2169471263885501</v>
      </c>
      <c r="H319" s="21">
        <v>1.03291451931</v>
      </c>
      <c r="I319" s="21">
        <v>1.8349897623062099</v>
      </c>
      <c r="J319" s="21">
        <v>1.03118507862091</v>
      </c>
      <c r="K319" s="21">
        <v>0.64356275796890305</v>
      </c>
      <c r="L319" s="21">
        <v>1.6799852848053001</v>
      </c>
      <c r="M319" s="21">
        <v>0.169790128618479</v>
      </c>
      <c r="N319" s="21">
        <v>1.6231389462947801</v>
      </c>
      <c r="O319" s="23">
        <v>0.378424537926912</v>
      </c>
      <c r="S319">
        <v>1572</v>
      </c>
      <c r="T319">
        <f t="shared" si="9"/>
        <v>1.2247330153627047</v>
      </c>
      <c r="U319">
        <f t="shared" si="8"/>
        <v>3.1841254037177205E-2</v>
      </c>
    </row>
    <row r="320" spans="1:21" x14ac:dyDescent="0.25">
      <c r="A320" s="10">
        <v>1574</v>
      </c>
      <c r="B320" s="21">
        <v>2.8946110725402798</v>
      </c>
      <c r="C320" s="21">
        <v>0.316522777080536</v>
      </c>
      <c r="D320" s="21">
        <v>1.46366020441055</v>
      </c>
      <c r="E320" s="21">
        <v>1.0356616616249099</v>
      </c>
      <c r="F320" s="21">
        <v>0.62313911914825404</v>
      </c>
      <c r="G320" s="21">
        <v>2.17152717113495</v>
      </c>
      <c r="H320" s="21">
        <v>1.0128220260143299</v>
      </c>
      <c r="I320" s="21">
        <v>1.7743507862091099</v>
      </c>
      <c r="J320" s="21">
        <v>0.99597189426422095</v>
      </c>
      <c r="K320" s="21">
        <v>0.62220957279205302</v>
      </c>
      <c r="L320" s="21">
        <v>1.66688656806946</v>
      </c>
      <c r="M320" s="21">
        <v>0.169269684702158</v>
      </c>
      <c r="N320" s="21">
        <v>1.5771007180213901</v>
      </c>
      <c r="O320" s="23">
        <v>0.36496851667761798</v>
      </c>
      <c r="S320">
        <v>1574</v>
      </c>
      <c r="T320">
        <f t="shared" si="9"/>
        <v>1.1920501266207015</v>
      </c>
      <c r="U320">
        <f t="shared" si="8"/>
        <v>3.0991547080600444E-2</v>
      </c>
    </row>
    <row r="321" spans="1:21" x14ac:dyDescent="0.25">
      <c r="A321" s="10">
        <v>1576</v>
      </c>
      <c r="B321" s="21">
        <v>2.8704890727996801</v>
      </c>
      <c r="C321" s="21">
        <v>0.30503794550895702</v>
      </c>
      <c r="D321" s="21">
        <v>1.45747079849243</v>
      </c>
      <c r="E321" s="21">
        <v>1.0299912571906999</v>
      </c>
      <c r="F321" s="21">
        <v>0.62165701985359201</v>
      </c>
      <c r="G321" s="21">
        <v>2.16306000947952</v>
      </c>
      <c r="H321" s="21">
        <v>1.02364928424358</v>
      </c>
      <c r="I321" s="21">
        <v>1.73403339385986</v>
      </c>
      <c r="J321" s="21">
        <v>0.994181132316589</v>
      </c>
      <c r="K321" s="21">
        <v>0.63800454139709495</v>
      </c>
      <c r="L321" s="21">
        <v>1.66870262622833</v>
      </c>
      <c r="M321" s="21">
        <v>0.16807299554348001</v>
      </c>
      <c r="N321" s="21">
        <v>1.5726459681987801</v>
      </c>
      <c r="O321" s="23">
        <v>0.39974528253078501</v>
      </c>
      <c r="S321">
        <v>1576</v>
      </c>
      <c r="T321">
        <f t="shared" si="9"/>
        <v>1.1890529519745268</v>
      </c>
      <c r="U321">
        <f t="shared" si="8"/>
        <v>3.091362495544701E-2</v>
      </c>
    </row>
    <row r="322" spans="1:21" x14ac:dyDescent="0.25">
      <c r="A322" s="10">
        <v>1578</v>
      </c>
      <c r="B322" s="21">
        <v>2.80859398841858</v>
      </c>
      <c r="C322" s="21">
        <v>0.30394071340560902</v>
      </c>
      <c r="D322" s="21">
        <v>1.4117214679718</v>
      </c>
      <c r="E322" s="21">
        <v>1.0160676479339601</v>
      </c>
      <c r="F322" s="21">
        <v>0.61256111264228796</v>
      </c>
      <c r="G322" s="21">
        <v>2.1007599711418199</v>
      </c>
      <c r="H322" s="21">
        <v>0.98741097748279605</v>
      </c>
      <c r="I322" s="21">
        <v>1.7266261577606199</v>
      </c>
      <c r="J322" s="21">
        <v>0.97133841514587405</v>
      </c>
      <c r="K322" s="21">
        <v>0.62413133382797203</v>
      </c>
      <c r="L322" s="21">
        <v>1.50239148139954</v>
      </c>
      <c r="M322" s="21">
        <v>0.161476845294237</v>
      </c>
      <c r="N322" s="21">
        <v>1.55835177898407</v>
      </c>
      <c r="O322" s="23">
        <v>0.35916154682636298</v>
      </c>
      <c r="S322">
        <v>1578</v>
      </c>
      <c r="T322">
        <f t="shared" si="9"/>
        <v>1.1531809598739664</v>
      </c>
      <c r="U322">
        <f t="shared" si="8"/>
        <v>2.9981006009957661E-2</v>
      </c>
    </row>
    <row r="323" spans="1:21" x14ac:dyDescent="0.25">
      <c r="A323" s="10">
        <v>1580</v>
      </c>
      <c r="B323" s="21">
        <v>2.7795541048049901</v>
      </c>
      <c r="C323" s="21">
        <v>0.31002970933914198</v>
      </c>
      <c r="D323" s="21">
        <v>1.4055489420890801</v>
      </c>
      <c r="E323" s="21">
        <v>1.0119635343551601</v>
      </c>
      <c r="F323" s="21">
        <v>0.61120106577873201</v>
      </c>
      <c r="G323" s="21">
        <v>2.0957178115844699</v>
      </c>
      <c r="H323" s="21">
        <v>0.96973985433578502</v>
      </c>
      <c r="I323" s="21">
        <v>1.75778059959412</v>
      </c>
      <c r="J323" s="21">
        <v>0.96153638362884497</v>
      </c>
      <c r="K323" s="21">
        <v>0.61534107923507697</v>
      </c>
      <c r="L323" s="21">
        <v>1.45761653184891</v>
      </c>
      <c r="M323" s="21">
        <v>0.16183227822184601</v>
      </c>
      <c r="N323" s="21">
        <v>1.57109328508377</v>
      </c>
      <c r="O323" s="23">
        <v>0.335955948382616</v>
      </c>
      <c r="S323">
        <v>1580</v>
      </c>
      <c r="T323">
        <f t="shared" si="9"/>
        <v>1.1460650805916102</v>
      </c>
      <c r="U323">
        <f t="shared" ref="U323:U386" si="10">T323/$T$1</f>
        <v>2.979600363222696E-2</v>
      </c>
    </row>
    <row r="324" spans="1:21" x14ac:dyDescent="0.25">
      <c r="A324" s="10">
        <v>1582</v>
      </c>
      <c r="B324" s="21">
        <v>2.73861153125763</v>
      </c>
      <c r="C324" s="21">
        <v>0.30250979065895101</v>
      </c>
      <c r="D324" s="21">
        <v>1.40270328521729</v>
      </c>
      <c r="E324" s="21">
        <v>1.0137184977531399</v>
      </c>
      <c r="F324" s="21">
        <v>0.61080038845539097</v>
      </c>
      <c r="G324" s="21">
        <v>2.10075005292892</v>
      </c>
      <c r="H324" s="21">
        <v>0.95289124846458395</v>
      </c>
      <c r="I324" s="21">
        <v>1.7757132768631001</v>
      </c>
      <c r="J324" s="21">
        <v>0.95721802711486803</v>
      </c>
      <c r="K324" s="21">
        <v>0.60555052757263195</v>
      </c>
      <c r="L324" s="21">
        <v>1.4659990787506101</v>
      </c>
      <c r="M324" s="21">
        <v>0.159439694881439</v>
      </c>
      <c r="N324" s="21">
        <v>1.56909182071686</v>
      </c>
      <c r="O324" s="23">
        <v>0.32398105561733198</v>
      </c>
      <c r="S324">
        <v>1582</v>
      </c>
      <c r="T324">
        <f t="shared" ref="T324:T387" si="11">AVERAGE(B324:O324)</f>
        <v>1.1413555911609106</v>
      </c>
      <c r="U324">
        <f t="shared" si="10"/>
        <v>2.9673563845377664E-2</v>
      </c>
    </row>
    <row r="325" spans="1:21" x14ac:dyDescent="0.25">
      <c r="A325" s="10">
        <v>1584</v>
      </c>
      <c r="B325" s="21">
        <v>2.7262337923049902</v>
      </c>
      <c r="C325" s="21">
        <v>0.30004151463508599</v>
      </c>
      <c r="D325" s="21">
        <v>1.39643785953522</v>
      </c>
      <c r="E325" s="21">
        <v>1.00805094242096</v>
      </c>
      <c r="F325" s="21">
        <v>0.60233185291290303</v>
      </c>
      <c r="G325" s="21">
        <v>2.12772136926651</v>
      </c>
      <c r="H325" s="21">
        <v>0.94755143523216201</v>
      </c>
      <c r="I325" s="21">
        <v>1.7814249753952001</v>
      </c>
      <c r="J325" s="21">
        <v>0.955423319339752</v>
      </c>
      <c r="K325" s="21">
        <v>0.59334464073181103</v>
      </c>
      <c r="L325" s="21">
        <v>1.48596181869507</v>
      </c>
      <c r="M325" s="21">
        <v>0.15772197060286999</v>
      </c>
      <c r="N325" s="21">
        <v>1.5548345923423801</v>
      </c>
      <c r="O325" s="23">
        <v>0.31778309345245398</v>
      </c>
      <c r="S325">
        <v>1584</v>
      </c>
      <c r="T325">
        <f t="shared" si="11"/>
        <v>1.1396330840619548</v>
      </c>
      <c r="U325">
        <f t="shared" si="10"/>
        <v>2.9628781198522629E-2</v>
      </c>
    </row>
    <row r="326" spans="1:21" x14ac:dyDescent="0.25">
      <c r="A326" s="10">
        <v>1586</v>
      </c>
      <c r="B326" s="21">
        <v>2.7305244922637901</v>
      </c>
      <c r="C326" s="21">
        <v>0.29663364291191102</v>
      </c>
      <c r="D326" s="21">
        <v>1.40402762889862</v>
      </c>
      <c r="E326" s="21">
        <v>1.01188676357269</v>
      </c>
      <c r="F326" s="21">
        <v>0.60121072232723205</v>
      </c>
      <c r="G326" s="21">
        <v>2.1433347105979901</v>
      </c>
      <c r="H326" s="21">
        <v>0.947189420461655</v>
      </c>
      <c r="I326" s="21">
        <v>1.78655264377594</v>
      </c>
      <c r="J326" s="21">
        <v>0.95377602577209497</v>
      </c>
      <c r="K326" s="21">
        <v>0.587505650520325</v>
      </c>
      <c r="L326" s="21">
        <v>1.5181136250495899</v>
      </c>
      <c r="M326" s="21">
        <v>0.16527589634060899</v>
      </c>
      <c r="N326" s="21">
        <v>1.5665550470352201</v>
      </c>
      <c r="O326" s="23">
        <v>0.30979139357805302</v>
      </c>
      <c r="S326">
        <v>1586</v>
      </c>
      <c r="T326">
        <f t="shared" si="11"/>
        <v>1.1444555473646942</v>
      </c>
      <c r="U326">
        <f t="shared" si="10"/>
        <v>2.9754158139603956E-2</v>
      </c>
    </row>
    <row r="327" spans="1:21" x14ac:dyDescent="0.25">
      <c r="A327" s="10">
        <v>1588</v>
      </c>
      <c r="B327" s="21">
        <v>2.7346971511840801</v>
      </c>
      <c r="C327" s="21">
        <v>0.29110313057899501</v>
      </c>
      <c r="D327" s="21">
        <v>1.4119577407836901</v>
      </c>
      <c r="E327" s="21">
        <v>1.01221212148666</v>
      </c>
      <c r="F327" s="21">
        <v>0.59580291211605096</v>
      </c>
      <c r="G327" s="21">
        <v>2.1593429684638998</v>
      </c>
      <c r="H327" s="21">
        <v>0.95791291594505301</v>
      </c>
      <c r="I327" s="21">
        <v>1.78985035419464</v>
      </c>
      <c r="J327" s="21">
        <v>0.95750949382782002</v>
      </c>
      <c r="K327" s="21">
        <v>0.59074473381042503</v>
      </c>
      <c r="L327" s="21">
        <v>1.57952624559402</v>
      </c>
      <c r="M327" s="21">
        <v>0.173309003189206</v>
      </c>
      <c r="N327" s="21">
        <v>1.5700308084487899</v>
      </c>
      <c r="O327" s="23">
        <v>0.296934124082327</v>
      </c>
      <c r="S327">
        <v>1588</v>
      </c>
      <c r="T327">
        <f t="shared" si="11"/>
        <v>1.151495264550404</v>
      </c>
      <c r="U327">
        <f t="shared" si="10"/>
        <v>2.9937180415029171E-2</v>
      </c>
    </row>
    <row r="328" spans="1:21" x14ac:dyDescent="0.25">
      <c r="A328" s="10">
        <v>1590</v>
      </c>
      <c r="B328" s="21">
        <v>2.7656328439712499</v>
      </c>
      <c r="C328" s="21">
        <v>0.29479543566703797</v>
      </c>
      <c r="D328" s="21">
        <v>1.42649137973785</v>
      </c>
      <c r="E328" s="21">
        <v>1.0204743862152099</v>
      </c>
      <c r="F328" s="21">
        <v>0.60065516233444205</v>
      </c>
      <c r="G328" s="21">
        <v>2.1882505416870099</v>
      </c>
      <c r="H328" s="21">
        <v>0.96590667963027999</v>
      </c>
      <c r="I328" s="21">
        <v>1.80871267318726</v>
      </c>
      <c r="J328" s="21">
        <v>0.96849409341812098</v>
      </c>
      <c r="K328" s="21">
        <v>0.59645833969116202</v>
      </c>
      <c r="L328" s="21">
        <v>1.6257373332977301</v>
      </c>
      <c r="M328" s="21">
        <v>0.17637473642826099</v>
      </c>
      <c r="N328" s="21">
        <v>1.5884994387626601</v>
      </c>
      <c r="O328" s="23">
        <v>0.29614722728729198</v>
      </c>
      <c r="S328">
        <v>1590</v>
      </c>
      <c r="T328">
        <f t="shared" si="11"/>
        <v>1.1659021622368262</v>
      </c>
      <c r="U328">
        <f t="shared" si="10"/>
        <v>3.0311738529627836E-2</v>
      </c>
    </row>
    <row r="329" spans="1:21" x14ac:dyDescent="0.25">
      <c r="A329" s="10">
        <v>1592</v>
      </c>
      <c r="B329" s="21">
        <v>2.83448457717896</v>
      </c>
      <c r="C329" s="21">
        <v>0.304226416349411</v>
      </c>
      <c r="D329" s="21">
        <v>1.44395459890366</v>
      </c>
      <c r="E329" s="21">
        <v>1.0358716964721699</v>
      </c>
      <c r="F329" s="21">
        <v>0.61405901610851299</v>
      </c>
      <c r="G329" s="21">
        <v>2.2290642738342301</v>
      </c>
      <c r="H329" s="21">
        <v>0.98035312891006499</v>
      </c>
      <c r="I329" s="21">
        <v>1.8341589212417599</v>
      </c>
      <c r="J329" s="21">
        <v>0.98571193218231201</v>
      </c>
      <c r="K329" s="21">
        <v>0.60925209522247303</v>
      </c>
      <c r="L329" s="21">
        <v>1.6514280438423199</v>
      </c>
      <c r="M329" s="21">
        <v>0.17618070840835601</v>
      </c>
      <c r="N329" s="21">
        <v>1.6112166166305499</v>
      </c>
      <c r="O329" s="23">
        <v>0.29948344640433799</v>
      </c>
      <c r="S329">
        <v>1592</v>
      </c>
      <c r="T329">
        <f t="shared" si="11"/>
        <v>1.1863889622635087</v>
      </c>
      <c r="U329">
        <f t="shared" si="10"/>
        <v>3.0844365147736318E-2</v>
      </c>
    </row>
    <row r="330" spans="1:21" x14ac:dyDescent="0.25">
      <c r="A330" s="10">
        <v>1594</v>
      </c>
      <c r="B330" s="21">
        <v>2.89883503913879</v>
      </c>
      <c r="C330" s="21">
        <v>0.30360839962959302</v>
      </c>
      <c r="D330" s="21">
        <v>1.4639197826385499</v>
      </c>
      <c r="E330" s="21">
        <v>1.0480440735817</v>
      </c>
      <c r="F330" s="21">
        <v>0.62822118401527405</v>
      </c>
      <c r="G330" s="21">
        <v>2.2730732440948498</v>
      </c>
      <c r="H330" s="21">
        <v>1.0009773731231699</v>
      </c>
      <c r="I330" s="21">
        <v>1.8474056005477899</v>
      </c>
      <c r="J330" s="21">
        <v>1.0048436284065201</v>
      </c>
      <c r="K330" s="21">
        <v>0.62276350259780899</v>
      </c>
      <c r="L330" s="21">
        <v>1.6351294636726399</v>
      </c>
      <c r="M330" s="21">
        <v>0.17379730381071601</v>
      </c>
      <c r="N330" s="21">
        <v>1.64517198204994</v>
      </c>
      <c r="O330" s="23">
        <v>0.30510072372853803</v>
      </c>
      <c r="S330">
        <v>1594</v>
      </c>
      <c r="T330">
        <f t="shared" si="11"/>
        <v>1.2036350929311346</v>
      </c>
      <c r="U330">
        <f t="shared" si="10"/>
        <v>3.1292739136889867E-2</v>
      </c>
    </row>
    <row r="331" spans="1:21" x14ac:dyDescent="0.25">
      <c r="A331" s="10">
        <v>1596</v>
      </c>
      <c r="B331" s="21">
        <v>3.0341677188873302</v>
      </c>
      <c r="C331" s="21">
        <v>0.30681917667388903</v>
      </c>
      <c r="D331" s="21">
        <v>1.5056088209152201</v>
      </c>
      <c r="E331" s="21">
        <v>1.08384709358215</v>
      </c>
      <c r="F331" s="21">
        <v>0.65144288837909703</v>
      </c>
      <c r="G331" s="21">
        <v>2.3465770959854102</v>
      </c>
      <c r="H331" s="21">
        <v>1.0252668201923401</v>
      </c>
      <c r="I331" s="21">
        <v>1.90259213447571</v>
      </c>
      <c r="J331" s="21">
        <v>1.0301715254783601</v>
      </c>
      <c r="K331" s="21">
        <v>0.64002325534820603</v>
      </c>
      <c r="L331" s="21">
        <v>1.61194202899933</v>
      </c>
      <c r="M331" s="21">
        <v>0.18117258735001099</v>
      </c>
      <c r="N331" s="21">
        <v>1.7202881634235401</v>
      </c>
      <c r="O331" s="23">
        <v>0.31899911835789702</v>
      </c>
      <c r="S331">
        <v>1596</v>
      </c>
      <c r="T331">
        <f t="shared" si="11"/>
        <v>1.2399227448606067</v>
      </c>
      <c r="U331">
        <f t="shared" si="10"/>
        <v>3.2236164625551823E-2</v>
      </c>
    </row>
    <row r="332" spans="1:21" x14ac:dyDescent="0.25">
      <c r="A332" s="10">
        <v>1598</v>
      </c>
      <c r="B332" s="21">
        <v>3.2087235450744598</v>
      </c>
      <c r="C332" s="21">
        <v>0.31218358278274499</v>
      </c>
      <c r="D332" s="21">
        <v>1.5483989953994799</v>
      </c>
      <c r="E332" s="21">
        <v>1.12574776411057</v>
      </c>
      <c r="F332" s="21">
        <v>0.67455324232578295</v>
      </c>
      <c r="G332" s="21">
        <v>2.4463451623916601</v>
      </c>
      <c r="H332" s="21">
        <v>1.05249110460281</v>
      </c>
      <c r="I332" s="21">
        <v>1.9794089078903201</v>
      </c>
      <c r="J332" s="21">
        <v>1.0606721520423901</v>
      </c>
      <c r="K332" s="21">
        <v>0.65948647260665905</v>
      </c>
      <c r="L332" s="21">
        <v>1.6131417870521501</v>
      </c>
      <c r="M332" s="21">
        <v>0.19527738317847301</v>
      </c>
      <c r="N332" s="21">
        <v>1.77001432776451</v>
      </c>
      <c r="O332" s="23">
        <v>0.33875313103199001</v>
      </c>
      <c r="S332">
        <v>1598</v>
      </c>
      <c r="T332">
        <f t="shared" si="11"/>
        <v>1.2846569684467142</v>
      </c>
      <c r="U332">
        <f t="shared" si="10"/>
        <v>3.3399188533206746E-2</v>
      </c>
    </row>
    <row r="333" spans="1:21" x14ac:dyDescent="0.25">
      <c r="A333" s="10">
        <v>1600</v>
      </c>
      <c r="B333" s="21">
        <v>3.3779621601104699</v>
      </c>
      <c r="C333" s="21">
        <v>0.31530348658561702</v>
      </c>
      <c r="D333" s="21">
        <v>1.59519864320755</v>
      </c>
      <c r="E333" s="21">
        <v>1.1600260615348801</v>
      </c>
      <c r="F333" s="21">
        <v>0.70467276871204398</v>
      </c>
      <c r="G333" s="21">
        <v>2.5097328901290901</v>
      </c>
      <c r="H333" s="21">
        <v>1.0767519056796999</v>
      </c>
      <c r="I333" s="21">
        <v>2.01391494274139</v>
      </c>
      <c r="J333" s="21">
        <v>1.0892564654350301</v>
      </c>
      <c r="K333" s="21">
        <v>0.67069377899169902</v>
      </c>
      <c r="L333" s="21">
        <v>1.6277627468109099</v>
      </c>
      <c r="M333" s="21">
        <v>0.198612093180418</v>
      </c>
      <c r="N333" s="21">
        <v>1.8284180104732499</v>
      </c>
      <c r="O333" s="23">
        <v>0.35381010845303501</v>
      </c>
      <c r="S333">
        <v>1600</v>
      </c>
      <c r="T333">
        <f t="shared" si="11"/>
        <v>1.3230082901460776</v>
      </c>
      <c r="U333">
        <f t="shared" si="10"/>
        <v>3.4396266395543371E-2</v>
      </c>
    </row>
    <row r="334" spans="1:21" x14ac:dyDescent="0.25">
      <c r="A334" s="10">
        <v>1602</v>
      </c>
      <c r="B334" s="21">
        <v>3.6053891658783002</v>
      </c>
      <c r="C334" s="21">
        <v>0.32061041593551598</v>
      </c>
      <c r="D334" s="21">
        <v>1.6522931933403</v>
      </c>
      <c r="E334" s="21">
        <v>1.1907320976257301</v>
      </c>
      <c r="F334" s="21">
        <v>0.72857323586940803</v>
      </c>
      <c r="G334" s="21">
        <v>2.5938622951507599</v>
      </c>
      <c r="H334" s="21">
        <v>1.115944647789</v>
      </c>
      <c r="I334" s="21">
        <v>2.05581195354462</v>
      </c>
      <c r="J334" s="21">
        <v>1.1247878551483199</v>
      </c>
      <c r="K334" s="21">
        <v>0.69470620155334495</v>
      </c>
      <c r="L334" s="21">
        <v>1.6734188795089699</v>
      </c>
      <c r="M334" s="21">
        <v>0.20525894314050699</v>
      </c>
      <c r="N334" s="21">
        <v>1.9069828391075101</v>
      </c>
      <c r="O334" s="23">
        <v>0.36740488857030901</v>
      </c>
      <c r="S334">
        <v>1602</v>
      </c>
      <c r="T334">
        <f t="shared" si="11"/>
        <v>1.3739840437258997</v>
      </c>
      <c r="U334">
        <f t="shared" si="10"/>
        <v>3.5721560887576782E-2</v>
      </c>
    </row>
    <row r="335" spans="1:21" x14ac:dyDescent="0.25">
      <c r="A335" s="10">
        <v>1604</v>
      </c>
      <c r="B335" s="21">
        <v>3.8947740077972401</v>
      </c>
      <c r="C335" s="21">
        <v>0.33468519449234002</v>
      </c>
      <c r="D335" s="21">
        <v>1.7054589867591901</v>
      </c>
      <c r="E335" s="21">
        <v>1.2263697385787999</v>
      </c>
      <c r="F335" s="21">
        <v>0.74824749827384995</v>
      </c>
      <c r="G335" s="21">
        <v>2.7060421705245998</v>
      </c>
      <c r="H335" s="21">
        <v>1.1436444163322399</v>
      </c>
      <c r="I335" s="21">
        <v>2.1334168195724499</v>
      </c>
      <c r="J335" s="21">
        <v>1.15722008943558</v>
      </c>
      <c r="K335" s="21">
        <v>0.71811225414276103</v>
      </c>
      <c r="L335" s="21">
        <v>1.7446478486061101</v>
      </c>
      <c r="M335" s="21">
        <v>0.22334815338253999</v>
      </c>
      <c r="N335" s="21">
        <v>1.98267942667007</v>
      </c>
      <c r="O335" s="23">
        <v>0.38302329406142199</v>
      </c>
      <c r="S335">
        <v>1604</v>
      </c>
      <c r="T335">
        <f t="shared" si="11"/>
        <v>1.4358335641877993</v>
      </c>
      <c r="U335">
        <f t="shared" si="10"/>
        <v>3.7329557298551058E-2</v>
      </c>
    </row>
    <row r="336" spans="1:21" x14ac:dyDescent="0.25">
      <c r="A336" s="10">
        <v>1606</v>
      </c>
      <c r="B336" s="21">
        <v>4.1744740962982201</v>
      </c>
      <c r="C336" s="21">
        <v>0.35052376389503498</v>
      </c>
      <c r="D336" s="21">
        <v>1.76849575042725</v>
      </c>
      <c r="E336" s="21">
        <v>1.2688355684280399</v>
      </c>
      <c r="F336" s="21">
        <v>0.77115223109722097</v>
      </c>
      <c r="G336" s="21">
        <v>2.8079353332519501</v>
      </c>
      <c r="H336" s="21">
        <v>1.1842975854873701</v>
      </c>
      <c r="I336" s="21">
        <v>2.1841773509979201</v>
      </c>
      <c r="J336" s="21">
        <v>1.2021368026733401</v>
      </c>
      <c r="K336" s="21">
        <v>0.74493660926818805</v>
      </c>
      <c r="L336" s="21">
        <v>1.7747034668922399</v>
      </c>
      <c r="M336" s="21">
        <v>0.22385853677988099</v>
      </c>
      <c r="N336" s="21">
        <v>2.0517421185970299</v>
      </c>
      <c r="O336" s="23">
        <v>0.39303674772381803</v>
      </c>
      <c r="S336">
        <v>1606</v>
      </c>
      <c r="T336">
        <f t="shared" si="11"/>
        <v>1.4928789972726793</v>
      </c>
      <c r="U336">
        <f t="shared" si="10"/>
        <v>3.8812654515440026E-2</v>
      </c>
    </row>
    <row r="337" spans="1:21" x14ac:dyDescent="0.25">
      <c r="A337" s="10">
        <v>1608</v>
      </c>
      <c r="B337" s="21">
        <v>4.53808970451355</v>
      </c>
      <c r="C337" s="21">
        <v>0.36926048398017902</v>
      </c>
      <c r="D337" s="21">
        <v>1.84915266036987</v>
      </c>
      <c r="E337" s="21">
        <v>1.32585010528564</v>
      </c>
      <c r="F337" s="21">
        <v>0.807732862234116</v>
      </c>
      <c r="G337" s="21">
        <v>2.95496273040771</v>
      </c>
      <c r="H337" s="21">
        <v>1.24225991368294</v>
      </c>
      <c r="I337" s="21">
        <v>2.2561169624328601</v>
      </c>
      <c r="J337" s="21">
        <v>1.25693864822388</v>
      </c>
      <c r="K337" s="21">
        <v>0.78440415859222401</v>
      </c>
      <c r="L337" s="21">
        <v>1.8338690400123601</v>
      </c>
      <c r="M337" s="21">
        <v>0.237235064804554</v>
      </c>
      <c r="N337" s="21">
        <v>2.1615098357200599</v>
      </c>
      <c r="O337" s="23">
        <v>0.41933531910180999</v>
      </c>
      <c r="S337">
        <v>1608</v>
      </c>
      <c r="T337">
        <f t="shared" si="11"/>
        <v>1.5740512492401251</v>
      </c>
      <c r="U337">
        <f t="shared" si="10"/>
        <v>4.0923013477960325E-2</v>
      </c>
    </row>
    <row r="338" spans="1:21" x14ac:dyDescent="0.25">
      <c r="A338" s="10">
        <v>1610</v>
      </c>
      <c r="B338" s="21">
        <v>5.34127864837646</v>
      </c>
      <c r="C338" s="21">
        <v>0.39106304645538298</v>
      </c>
      <c r="D338" s="21">
        <v>1.98231379985809</v>
      </c>
      <c r="E338" s="21">
        <v>1.41933159828186</v>
      </c>
      <c r="F338" s="21">
        <v>0.87387769222259504</v>
      </c>
      <c r="G338" s="21">
        <v>3.1912360429763802</v>
      </c>
      <c r="H338" s="21">
        <v>1.31396003365517</v>
      </c>
      <c r="I338" s="21">
        <v>2.4354382514953601</v>
      </c>
      <c r="J338" s="21">
        <v>1.3344936847686799</v>
      </c>
      <c r="K338" s="21">
        <v>0.84053150415420497</v>
      </c>
      <c r="L338" s="21">
        <v>2.2179864525794999</v>
      </c>
      <c r="M338" s="21">
        <v>0.27003807127475699</v>
      </c>
      <c r="N338" s="21">
        <v>2.3651344180107099</v>
      </c>
      <c r="O338" s="23">
        <v>0.47254995927214599</v>
      </c>
      <c r="S338">
        <v>1610</v>
      </c>
      <c r="T338">
        <f t="shared" si="11"/>
        <v>1.746373800241521</v>
      </c>
      <c r="U338">
        <f t="shared" si="10"/>
        <v>4.5403145926373914E-2</v>
      </c>
    </row>
    <row r="339" spans="1:21" x14ac:dyDescent="0.25">
      <c r="A339" s="10">
        <v>1612</v>
      </c>
      <c r="B339" s="21">
        <v>6.6126959800720204</v>
      </c>
      <c r="C339" s="21">
        <v>0.41412394642829897</v>
      </c>
      <c r="D339" s="21">
        <v>2.0945095777511602</v>
      </c>
      <c r="E339" s="21">
        <v>1.5146275758743299</v>
      </c>
      <c r="F339" s="21">
        <v>0.93064906001090997</v>
      </c>
      <c r="G339" s="21">
        <v>3.41415596008301</v>
      </c>
      <c r="H339" s="21">
        <v>1.3914704442024199</v>
      </c>
      <c r="I339" s="21">
        <v>2.6027678012847901</v>
      </c>
      <c r="J339" s="21">
        <v>1.40547845363617</v>
      </c>
      <c r="K339" s="21">
        <v>0.89494113922119101</v>
      </c>
      <c r="L339" s="21">
        <v>2.7699868202209501</v>
      </c>
      <c r="M339" s="21">
        <v>0.304715183377266</v>
      </c>
      <c r="N339" s="21">
        <v>2.5396674513816802</v>
      </c>
      <c r="O339" s="23">
        <v>0.54481658935546895</v>
      </c>
      <c r="S339">
        <v>1612</v>
      </c>
      <c r="T339">
        <f t="shared" si="11"/>
        <v>1.959614713064262</v>
      </c>
      <c r="U339">
        <f t="shared" si="10"/>
        <v>5.0947095498352787E-2</v>
      </c>
    </row>
    <row r="340" spans="1:21" x14ac:dyDescent="0.25">
      <c r="A340" s="10">
        <v>1614</v>
      </c>
      <c r="B340" s="21">
        <v>7.53589525222778</v>
      </c>
      <c r="C340" s="21">
        <v>0.42473050355911302</v>
      </c>
      <c r="D340" s="21">
        <v>2.16131238937378</v>
      </c>
      <c r="E340" s="21">
        <v>1.5532244205474901</v>
      </c>
      <c r="F340" s="21">
        <v>0.96488655805587797</v>
      </c>
      <c r="G340" s="21">
        <v>3.50766911506653</v>
      </c>
      <c r="H340" s="21">
        <v>1.4285413265228299</v>
      </c>
      <c r="I340" s="21">
        <v>2.6284466505050701</v>
      </c>
      <c r="J340" s="21">
        <v>1.4444070577621499</v>
      </c>
      <c r="K340" s="21">
        <v>0.92084664106368996</v>
      </c>
      <c r="L340" s="21">
        <v>3.05173659324646</v>
      </c>
      <c r="M340" s="21">
        <v>0.30875010192394298</v>
      </c>
      <c r="N340" s="21">
        <v>2.6189853668212901</v>
      </c>
      <c r="O340" s="23">
        <v>0.557930859923363</v>
      </c>
      <c r="S340">
        <v>1614</v>
      </c>
      <c r="T340">
        <f t="shared" si="11"/>
        <v>2.0790973454713835</v>
      </c>
      <c r="U340">
        <f t="shared" si="10"/>
        <v>5.4053467910775359E-2</v>
      </c>
    </row>
    <row r="341" spans="1:21" x14ac:dyDescent="0.25">
      <c r="A341" s="10">
        <v>1616</v>
      </c>
      <c r="B341" s="21">
        <v>8.58745679855347</v>
      </c>
      <c r="C341" s="21">
        <v>0.44827669858932501</v>
      </c>
      <c r="D341" s="21">
        <v>2.3257132768630999</v>
      </c>
      <c r="E341" s="21">
        <v>1.6210421323776201</v>
      </c>
      <c r="F341" s="21">
        <v>1.03288316130638</v>
      </c>
      <c r="G341" s="21">
        <v>3.7163336038589501</v>
      </c>
      <c r="H341" s="21">
        <v>1.54541954994202</v>
      </c>
      <c r="I341" s="21">
        <v>2.6934805393219001</v>
      </c>
      <c r="J341" s="21">
        <v>1.5410617113113401</v>
      </c>
      <c r="K341" s="21">
        <v>0.98066047430038406</v>
      </c>
      <c r="L341" s="21">
        <v>3.2932281970977799</v>
      </c>
      <c r="M341" s="21">
        <v>0.297549158334732</v>
      </c>
      <c r="N341" s="21">
        <v>2.8013209104537999</v>
      </c>
      <c r="O341" s="23">
        <v>0.58892041146755203</v>
      </c>
      <c r="S341">
        <v>1616</v>
      </c>
      <c r="T341">
        <f t="shared" si="11"/>
        <v>2.2480961874127394</v>
      </c>
      <c r="U341">
        <f t="shared" si="10"/>
        <v>5.8447188820348328E-2</v>
      </c>
    </row>
    <row r="342" spans="1:21" x14ac:dyDescent="0.25">
      <c r="A342" s="10">
        <v>1618</v>
      </c>
      <c r="B342" s="21">
        <v>9.8630082130432104</v>
      </c>
      <c r="C342" s="21">
        <v>0.50324099659919697</v>
      </c>
      <c r="D342" s="21">
        <v>2.5361196041107199</v>
      </c>
      <c r="E342" s="21">
        <v>1.7979103326797501</v>
      </c>
      <c r="F342" s="21">
        <v>1.1293650209903701</v>
      </c>
      <c r="G342" s="21">
        <v>4.1970425844192496</v>
      </c>
      <c r="H342" s="21">
        <v>1.68073302507401</v>
      </c>
      <c r="I342" s="21">
        <v>3.0210681438445999</v>
      </c>
      <c r="J342" s="21">
        <v>1.68163928985596</v>
      </c>
      <c r="K342" s="21">
        <v>1.07584524154663</v>
      </c>
      <c r="L342" s="21">
        <v>4.08706793785095</v>
      </c>
      <c r="M342" s="21">
        <v>0.37760170847177499</v>
      </c>
      <c r="N342" s="21">
        <v>3.10509927272797</v>
      </c>
      <c r="O342" s="23">
        <v>0.70910529792308796</v>
      </c>
      <c r="S342">
        <v>1618</v>
      </c>
      <c r="T342">
        <f t="shared" si="11"/>
        <v>2.554631904938391</v>
      </c>
      <c r="U342">
        <f t="shared" si="10"/>
        <v>6.6416665866177865E-2</v>
      </c>
    </row>
    <row r="343" spans="1:21" x14ac:dyDescent="0.25">
      <c r="A343" s="10">
        <v>1620</v>
      </c>
      <c r="B343" s="21">
        <v>10.682412719726599</v>
      </c>
      <c r="C343" s="21">
        <v>0.53767656087875404</v>
      </c>
      <c r="D343" s="21">
        <v>2.6999562978744498</v>
      </c>
      <c r="E343" s="21">
        <v>1.9229672431945799</v>
      </c>
      <c r="F343" s="21">
        <v>1.20389508008957</v>
      </c>
      <c r="G343" s="21">
        <v>4.4936028957366903</v>
      </c>
      <c r="H343" s="21">
        <v>1.7582139849662799</v>
      </c>
      <c r="I343" s="21">
        <v>3.2546823501586899</v>
      </c>
      <c r="J343" s="21">
        <v>1.76156158447266</v>
      </c>
      <c r="K343" s="21">
        <v>1.1408053755760199</v>
      </c>
      <c r="L343" s="21">
        <v>5.0962301254272502</v>
      </c>
      <c r="M343" s="21">
        <v>0.43799884319305399</v>
      </c>
      <c r="N343" s="21">
        <v>3.3249417781829802</v>
      </c>
      <c r="O343" s="23">
        <v>0.72352268993854496</v>
      </c>
      <c r="S343">
        <v>1620</v>
      </c>
      <c r="T343">
        <f t="shared" si="11"/>
        <v>2.7884619663868659</v>
      </c>
      <c r="U343">
        <f t="shared" si="10"/>
        <v>7.249590296905345E-2</v>
      </c>
    </row>
    <row r="344" spans="1:21" x14ac:dyDescent="0.25">
      <c r="A344" s="10">
        <v>1622</v>
      </c>
      <c r="B344" s="21">
        <v>11.842274379730201</v>
      </c>
      <c r="C344" s="21">
        <v>0.55490823984146098</v>
      </c>
      <c r="D344" s="21">
        <v>2.8675045013427698</v>
      </c>
      <c r="E344" s="21">
        <v>2.00183715820312</v>
      </c>
      <c r="F344" s="21">
        <v>1.26655326485634</v>
      </c>
      <c r="G344" s="21">
        <v>4.6997603416442901</v>
      </c>
      <c r="H344" s="21">
        <v>1.8651650726795199</v>
      </c>
      <c r="I344" s="21">
        <v>3.3522833347320602</v>
      </c>
      <c r="J344" s="21">
        <v>1.85950317382812</v>
      </c>
      <c r="K344" s="21">
        <v>1.20915553569794</v>
      </c>
      <c r="L344" s="21">
        <v>5.3603914737701404</v>
      </c>
      <c r="M344" s="21">
        <v>0.41718118041753799</v>
      </c>
      <c r="N344" s="21">
        <v>3.4835794687271102</v>
      </c>
      <c r="O344" s="23">
        <v>0.74705396890640297</v>
      </c>
      <c r="S344">
        <v>1622</v>
      </c>
      <c r="T344">
        <f t="shared" si="11"/>
        <v>2.9662250781697863</v>
      </c>
      <c r="U344">
        <f t="shared" si="10"/>
        <v>7.711748198237238E-2</v>
      </c>
    </row>
    <row r="345" spans="1:21" x14ac:dyDescent="0.25">
      <c r="A345" s="10">
        <v>1624</v>
      </c>
      <c r="B345" s="21">
        <v>9.9366781234741204</v>
      </c>
      <c r="C345" s="21">
        <v>0.56628140211105304</v>
      </c>
      <c r="D345" s="21">
        <v>3.2154508829116799</v>
      </c>
      <c r="E345" s="21">
        <v>2.32276086807251</v>
      </c>
      <c r="F345" s="21">
        <v>1.43502913713455</v>
      </c>
      <c r="G345" s="21">
        <v>5.5175590515136701</v>
      </c>
      <c r="H345" s="21">
        <v>2.0548593401908901</v>
      </c>
      <c r="I345" s="21">
        <v>3.9620122432708702</v>
      </c>
      <c r="J345" s="21">
        <v>2.0755269765853899</v>
      </c>
      <c r="K345" s="21">
        <v>1.34224836826324</v>
      </c>
      <c r="L345" s="21">
        <v>6.6567991256713901</v>
      </c>
      <c r="M345" s="21">
        <v>0.61163007318973495</v>
      </c>
      <c r="N345" s="21">
        <v>3.7908276319503802</v>
      </c>
      <c r="O345" s="23">
        <v>0.83822093605995196</v>
      </c>
      <c r="S345">
        <v>1624</v>
      </c>
      <c r="T345">
        <f t="shared" si="11"/>
        <v>3.1661345828856744</v>
      </c>
      <c r="U345">
        <f t="shared" si="10"/>
        <v>8.2314834584335E-2</v>
      </c>
    </row>
    <row r="346" spans="1:21" x14ac:dyDescent="0.25">
      <c r="A346" s="10">
        <v>1626</v>
      </c>
      <c r="B346" s="21">
        <v>8.8504295825958295</v>
      </c>
      <c r="C346" s="21">
        <v>0.55754377245902997</v>
      </c>
      <c r="D346" s="21">
        <v>3.3901727199554399</v>
      </c>
      <c r="E346" s="21">
        <v>2.4835683345794699</v>
      </c>
      <c r="F346" s="21">
        <v>1.5160496592521699</v>
      </c>
      <c r="G346" s="21">
        <v>5.8972780227661099</v>
      </c>
      <c r="H346" s="21">
        <v>2.1672537088394201</v>
      </c>
      <c r="I346" s="21">
        <v>4.2836506843566902</v>
      </c>
      <c r="J346" s="21">
        <v>2.18939888477325</v>
      </c>
      <c r="K346" s="21">
        <v>1.41366193294525</v>
      </c>
      <c r="L346" s="21">
        <v>7.1525426864624002</v>
      </c>
      <c r="M346" s="21">
        <v>0.71104388236999505</v>
      </c>
      <c r="N346" s="21">
        <v>3.8871905207633999</v>
      </c>
      <c r="O346" s="23">
        <v>1.07127909660339</v>
      </c>
      <c r="S346">
        <v>1626</v>
      </c>
      <c r="T346">
        <f t="shared" si="11"/>
        <v>3.2550759634801318</v>
      </c>
      <c r="U346">
        <f t="shared" si="10"/>
        <v>8.4627179445134454E-2</v>
      </c>
    </row>
    <row r="347" spans="1:21" x14ac:dyDescent="0.25">
      <c r="A347" s="10">
        <v>1628</v>
      </c>
      <c r="B347" s="21">
        <v>7.6292841911315898</v>
      </c>
      <c r="C347" s="21">
        <v>0.57320903539657597</v>
      </c>
      <c r="D347" s="21">
        <v>4.0681610584258996</v>
      </c>
      <c r="E347" s="21">
        <v>2.8417336940765399</v>
      </c>
      <c r="F347" s="21">
        <v>1.6734964966774</v>
      </c>
      <c r="G347" s="21">
        <v>6.73616671562195</v>
      </c>
      <c r="H347" s="21">
        <v>2.3296780228614802</v>
      </c>
      <c r="I347" s="21">
        <v>5.1564281463623001</v>
      </c>
      <c r="J347" s="21">
        <v>2.3910438776016201</v>
      </c>
      <c r="K347" s="21">
        <v>1.54829511642456</v>
      </c>
      <c r="L347" s="21">
        <v>8.2933550834655794</v>
      </c>
      <c r="M347" s="21">
        <v>1.0577187836170201</v>
      </c>
      <c r="N347" s="21">
        <v>4.3860711216926598</v>
      </c>
      <c r="O347" s="23">
        <v>1.2258244574070001</v>
      </c>
      <c r="S347">
        <v>1628</v>
      </c>
      <c r="T347">
        <f t="shared" si="11"/>
        <v>3.5650332714830126</v>
      </c>
      <c r="U347">
        <f t="shared" si="10"/>
        <v>9.2685612802445791E-2</v>
      </c>
    </row>
    <row r="348" spans="1:21" x14ac:dyDescent="0.25">
      <c r="A348" s="10">
        <v>1630</v>
      </c>
      <c r="B348" s="21">
        <v>7.3964324474334697</v>
      </c>
      <c r="C348" s="21">
        <v>0.72716349363327004</v>
      </c>
      <c r="D348" s="21">
        <v>4.8732825279235801</v>
      </c>
      <c r="E348" s="21">
        <v>3.18374080657959</v>
      </c>
      <c r="F348" s="21">
        <v>1.81538606882095</v>
      </c>
      <c r="G348" s="21">
        <v>7.4228879451751704</v>
      </c>
      <c r="H348" s="21">
        <v>2.4145806312560998</v>
      </c>
      <c r="I348" s="21">
        <v>6.3572371482849102</v>
      </c>
      <c r="J348" s="21">
        <v>2.5486159801483201</v>
      </c>
      <c r="K348" s="21">
        <v>1.6445085048675501</v>
      </c>
      <c r="L348" s="21">
        <v>9.8405178070068402</v>
      </c>
      <c r="M348" s="21">
        <v>1.48748340606689</v>
      </c>
      <c r="N348" s="21">
        <v>5.0026894927024799</v>
      </c>
      <c r="O348" s="23">
        <v>1.13818951249123</v>
      </c>
      <c r="S348">
        <v>1630</v>
      </c>
      <c r="T348">
        <f t="shared" si="11"/>
        <v>3.9894796980278824</v>
      </c>
      <c r="U348">
        <f t="shared" si="10"/>
        <v>0.10372059456847978</v>
      </c>
    </row>
    <row r="349" spans="1:21" x14ac:dyDescent="0.25">
      <c r="A349" s="10">
        <v>1632</v>
      </c>
      <c r="B349" s="21">
        <v>7.2426135540008501</v>
      </c>
      <c r="C349" s="21">
        <v>0.82947772741317705</v>
      </c>
      <c r="D349" s="21">
        <v>5.2943253517150897</v>
      </c>
      <c r="E349" s="21">
        <v>3.29339914321899</v>
      </c>
      <c r="F349" s="21">
        <v>1.8644681096077</v>
      </c>
      <c r="G349" s="21">
        <v>7.63447480201721</v>
      </c>
      <c r="H349" s="21">
        <v>2.4792798995971701</v>
      </c>
      <c r="I349" s="21">
        <v>6.7600069046020499</v>
      </c>
      <c r="J349" s="21">
        <v>2.6263787746429399</v>
      </c>
      <c r="K349" s="21">
        <v>1.68254883289337</v>
      </c>
      <c r="L349" s="21">
        <v>10.472617149353001</v>
      </c>
      <c r="M349" s="21">
        <v>1.61078732013702</v>
      </c>
      <c r="N349" s="21">
        <v>4.9993603229522696</v>
      </c>
      <c r="O349" s="23">
        <v>1.1243512809276599</v>
      </c>
      <c r="S349">
        <v>1632</v>
      </c>
      <c r="T349">
        <f t="shared" si="11"/>
        <v>4.1367206552198921</v>
      </c>
      <c r="U349">
        <f t="shared" si="10"/>
        <v>0.10754864252980584</v>
      </c>
    </row>
    <row r="350" spans="1:21" x14ac:dyDescent="0.25">
      <c r="A350" s="10">
        <v>1634</v>
      </c>
      <c r="B350" s="21">
        <v>7.0318425178527804</v>
      </c>
      <c r="C350" s="21">
        <v>0.81125911474227896</v>
      </c>
      <c r="D350" s="21">
        <v>5.3356626510620098</v>
      </c>
      <c r="E350" s="21">
        <v>3.2532395362853999</v>
      </c>
      <c r="F350" s="21">
        <v>1.86827214956284</v>
      </c>
      <c r="G350" s="21">
        <v>7.67944078445435</v>
      </c>
      <c r="H350" s="21">
        <v>2.5679620027542098</v>
      </c>
      <c r="I350" s="21">
        <v>6.4523173332214396</v>
      </c>
      <c r="J350" s="21">
        <v>2.6900446414947501</v>
      </c>
      <c r="K350" s="21">
        <v>1.70751516819</v>
      </c>
      <c r="L350" s="21">
        <v>9.4008580207824703</v>
      </c>
      <c r="M350" s="21">
        <v>1.4341915130615199</v>
      </c>
      <c r="N350" s="21">
        <v>4.8507570624351501</v>
      </c>
      <c r="O350" s="23">
        <v>1.10966013073921</v>
      </c>
      <c r="S350">
        <v>1634</v>
      </c>
      <c r="T350">
        <f t="shared" si="11"/>
        <v>4.0137873304741722</v>
      </c>
      <c r="U350">
        <f t="shared" si="10"/>
        <v>0.10435255720038077</v>
      </c>
    </row>
    <row r="351" spans="1:21" x14ac:dyDescent="0.25">
      <c r="A351" s="10">
        <v>1636</v>
      </c>
      <c r="B351" s="21">
        <v>8.2196950912475604</v>
      </c>
      <c r="C351" s="21">
        <v>0.83712997436523395</v>
      </c>
      <c r="D351" s="21">
        <v>5.23839673995972</v>
      </c>
      <c r="E351" s="21">
        <v>3.3300541877746599</v>
      </c>
      <c r="F351" s="21">
        <v>1.94537574052811</v>
      </c>
      <c r="G351" s="21">
        <v>8.1545127868652294</v>
      </c>
      <c r="H351" s="21">
        <v>2.7884898185729998</v>
      </c>
      <c r="I351" s="21">
        <v>5.9849891662597701</v>
      </c>
      <c r="J351" s="21">
        <v>2.8990021228790299</v>
      </c>
      <c r="K351" s="21">
        <v>1.80053541660309</v>
      </c>
      <c r="L351" s="21">
        <v>8.1902482986450202</v>
      </c>
      <c r="M351" s="21">
        <v>1.2218047142028801</v>
      </c>
      <c r="N351" s="21">
        <v>4.9077121973037698</v>
      </c>
      <c r="O351" s="23">
        <v>1.0521559655666399</v>
      </c>
      <c r="S351">
        <v>1636</v>
      </c>
      <c r="T351">
        <f t="shared" si="11"/>
        <v>4.0407215871981226</v>
      </c>
      <c r="U351">
        <f t="shared" si="10"/>
        <v>0.10505280819377451</v>
      </c>
    </row>
    <row r="352" spans="1:21" x14ac:dyDescent="0.25">
      <c r="A352" s="10">
        <v>1638</v>
      </c>
      <c r="B352" s="21">
        <v>6.56365189552307</v>
      </c>
      <c r="C352" s="21">
        <v>1.0044049263000501</v>
      </c>
      <c r="D352" s="21">
        <v>5.7361429214477502</v>
      </c>
      <c r="E352" s="21">
        <v>3.6657668113708501</v>
      </c>
      <c r="F352" s="21">
        <v>2.0340222001075698</v>
      </c>
      <c r="G352" s="21">
        <v>8.2527096748352093</v>
      </c>
      <c r="H352" s="21">
        <v>2.7514524698257401</v>
      </c>
      <c r="I352" s="21">
        <v>7.3179894447326701</v>
      </c>
      <c r="J352" s="21">
        <v>3.0114039421081502</v>
      </c>
      <c r="K352" s="21">
        <v>1.8644438028335599</v>
      </c>
      <c r="L352" s="21">
        <v>11.8511898994446</v>
      </c>
      <c r="M352" s="21">
        <v>1.7825332403183001</v>
      </c>
      <c r="N352" s="21">
        <v>5.1454602837562602</v>
      </c>
      <c r="O352" s="23">
        <v>1.1710081875324201</v>
      </c>
      <c r="S352">
        <v>1638</v>
      </c>
      <c r="T352">
        <f t="shared" si="11"/>
        <v>4.4394414071525867</v>
      </c>
      <c r="U352">
        <f t="shared" si="10"/>
        <v>0.11541893609069236</v>
      </c>
    </row>
    <row r="353" spans="1:21" x14ac:dyDescent="0.25">
      <c r="A353" s="10">
        <v>1640</v>
      </c>
      <c r="B353" s="21">
        <v>4.26195912361145</v>
      </c>
      <c r="C353" s="21">
        <v>1.30444846153259</v>
      </c>
      <c r="D353" s="21">
        <v>6.3878825187683104</v>
      </c>
      <c r="E353" s="21">
        <v>3.8992452621460001</v>
      </c>
      <c r="F353" s="21">
        <v>2.08708205223083</v>
      </c>
      <c r="G353" s="21">
        <v>7.6145431518554698</v>
      </c>
      <c r="H353" s="21">
        <v>2.6992846846580498</v>
      </c>
      <c r="I353" s="21">
        <v>8.2502182960510293</v>
      </c>
      <c r="J353" s="21">
        <v>3.0753943443298302</v>
      </c>
      <c r="K353" s="21">
        <v>1.90642714500427</v>
      </c>
      <c r="L353" s="21">
        <v>14.490438365936299</v>
      </c>
      <c r="M353" s="21">
        <v>2.2454920768737798</v>
      </c>
      <c r="N353" s="21">
        <v>5.0783220410347001</v>
      </c>
      <c r="O353" s="23">
        <v>1.2996196210384401</v>
      </c>
      <c r="S353">
        <v>1640</v>
      </c>
      <c r="T353">
        <f t="shared" si="11"/>
        <v>4.614311224647933</v>
      </c>
      <c r="U353">
        <f t="shared" si="10"/>
        <v>0.11996529371513767</v>
      </c>
    </row>
    <row r="354" spans="1:21" x14ac:dyDescent="0.25">
      <c r="A354" s="10">
        <v>1642</v>
      </c>
      <c r="B354" s="21">
        <v>8.0139114379882805</v>
      </c>
      <c r="C354" s="21">
        <v>1.49171431064606</v>
      </c>
      <c r="D354" s="21">
        <v>6.9043597221374498</v>
      </c>
      <c r="E354" s="21">
        <v>4.0435695171356203</v>
      </c>
      <c r="F354" s="21">
        <v>2.1132071256637599</v>
      </c>
      <c r="G354" s="21">
        <v>7.0536311626434296</v>
      </c>
      <c r="H354" s="21">
        <v>2.7095732092857401</v>
      </c>
      <c r="I354" s="21">
        <v>8.6954460144043004</v>
      </c>
      <c r="J354" s="21">
        <v>3.1416846752166698</v>
      </c>
      <c r="K354" s="21">
        <v>1.94544239044189</v>
      </c>
      <c r="L354" s="21">
        <v>15.8309167861938</v>
      </c>
      <c r="M354" s="21">
        <v>2.5065502882003798</v>
      </c>
      <c r="N354" s="21">
        <v>4.8727268695831301</v>
      </c>
      <c r="O354" s="23">
        <v>1.3552754759788499</v>
      </c>
      <c r="S354">
        <v>1642</v>
      </c>
      <c r="T354">
        <f t="shared" si="11"/>
        <v>5.0484292132513833</v>
      </c>
      <c r="U354">
        <f t="shared" si="10"/>
        <v>0.13125172184587375</v>
      </c>
    </row>
    <row r="355" spans="1:21" x14ac:dyDescent="0.25">
      <c r="A355" s="10">
        <v>1644</v>
      </c>
      <c r="B355" s="21">
        <v>8.0315678596496607</v>
      </c>
      <c r="C355" s="21">
        <v>1.44955559968948</v>
      </c>
      <c r="D355" s="21">
        <v>6.9542805671691896</v>
      </c>
      <c r="E355" s="21">
        <v>3.9519595146179198</v>
      </c>
      <c r="F355" s="21">
        <v>2.08753111362457</v>
      </c>
      <c r="G355" s="21">
        <v>7.0977501869201696</v>
      </c>
      <c r="H355" s="21">
        <v>2.7383615016937299</v>
      </c>
      <c r="I355" s="21">
        <v>8.3318169593811007</v>
      </c>
      <c r="J355" s="21">
        <v>3.16343669891357</v>
      </c>
      <c r="K355" s="21">
        <v>1.9361344814300501</v>
      </c>
      <c r="L355" s="21">
        <v>14.955013656616201</v>
      </c>
      <c r="M355" s="21">
        <v>2.3448630809783899</v>
      </c>
      <c r="N355" s="21">
        <v>4.7833377599716203</v>
      </c>
      <c r="O355" s="23">
        <v>1.37414320707321</v>
      </c>
      <c r="S355">
        <v>1644</v>
      </c>
      <c r="T355">
        <f t="shared" si="11"/>
        <v>4.9428394419806327</v>
      </c>
      <c r="U355">
        <f t="shared" si="10"/>
        <v>0.12850654335506309</v>
      </c>
    </row>
    <row r="356" spans="1:21" x14ac:dyDescent="0.25">
      <c r="A356" s="10">
        <v>1646</v>
      </c>
      <c r="B356" s="21">
        <v>6.5157204627990701</v>
      </c>
      <c r="C356" s="21">
        <v>1.15146759748459</v>
      </c>
      <c r="D356" s="21">
        <v>6.5770995140075703</v>
      </c>
      <c r="E356" s="21">
        <v>3.68297243118286</v>
      </c>
      <c r="F356" s="21">
        <v>2.0451748132705698</v>
      </c>
      <c r="G356" s="21">
        <v>7.70107078552246</v>
      </c>
      <c r="H356" s="21">
        <v>2.8876743793487498</v>
      </c>
      <c r="I356" s="21">
        <v>7.03606824874878</v>
      </c>
      <c r="J356" s="21">
        <v>3.2412677764892601</v>
      </c>
      <c r="K356" s="21">
        <v>1.9302011013031</v>
      </c>
      <c r="L356" s="21">
        <v>11.5768026351929</v>
      </c>
      <c r="M356" s="21">
        <v>1.76017351150513</v>
      </c>
      <c r="N356" s="21">
        <v>4.7132188439369198</v>
      </c>
      <c r="O356" s="23">
        <v>1.42126779556274</v>
      </c>
      <c r="S356">
        <v>1646</v>
      </c>
      <c r="T356">
        <f t="shared" si="11"/>
        <v>4.4457271354539065</v>
      </c>
      <c r="U356">
        <f t="shared" si="10"/>
        <v>0.11558235576595254</v>
      </c>
    </row>
    <row r="357" spans="1:21" x14ac:dyDescent="0.25">
      <c r="A357" s="10">
        <v>1648</v>
      </c>
      <c r="B357" s="21">
        <v>5.91302893161774</v>
      </c>
      <c r="C357" s="21">
        <v>1.2810051202774</v>
      </c>
      <c r="D357" s="21">
        <v>7.1529126167297399</v>
      </c>
      <c r="E357" s="21">
        <v>3.8781354904174798</v>
      </c>
      <c r="F357" s="21">
        <v>2.1374444365501399</v>
      </c>
      <c r="G357" s="21">
        <v>9.0335189819335895</v>
      </c>
      <c r="H357" s="21">
        <v>2.9713948011398301</v>
      </c>
      <c r="I357" s="21">
        <v>7.6166193008422898</v>
      </c>
      <c r="J357" s="21">
        <v>3.43395643234253</v>
      </c>
      <c r="K357" s="21">
        <v>2.0054087638854998</v>
      </c>
      <c r="L357" s="21">
        <v>13.2908547401428</v>
      </c>
      <c r="M357" s="21">
        <v>2.0164718866348301</v>
      </c>
      <c r="N357" s="21">
        <v>5.0653744697570797</v>
      </c>
      <c r="O357" s="23">
        <v>1.55756018161774</v>
      </c>
      <c r="S357">
        <v>1648</v>
      </c>
      <c r="T357">
        <f t="shared" si="11"/>
        <v>4.8109775824206205</v>
      </c>
      <c r="U357">
        <f t="shared" si="10"/>
        <v>0.12507832927460774</v>
      </c>
    </row>
    <row r="358" spans="1:21" x14ac:dyDescent="0.25">
      <c r="A358" s="10">
        <v>1650</v>
      </c>
      <c r="B358" s="21">
        <v>4.8455364406108901</v>
      </c>
      <c r="C358" s="21">
        <v>1.3611836791038501</v>
      </c>
      <c r="D358" s="21">
        <v>7.21838331222534</v>
      </c>
      <c r="E358" s="21">
        <v>3.8600951194763198</v>
      </c>
      <c r="F358" s="21">
        <v>2.11431237459183</v>
      </c>
      <c r="G358" s="21">
        <v>9.0392383575439492</v>
      </c>
      <c r="H358" s="21">
        <v>2.9107033967971798</v>
      </c>
      <c r="I358" s="21">
        <v>7.7543792724609402</v>
      </c>
      <c r="J358" s="21">
        <v>3.3973484992980998</v>
      </c>
      <c r="K358" s="21">
        <v>2.00097961425781</v>
      </c>
      <c r="L358" s="21">
        <v>14.045320320129401</v>
      </c>
      <c r="M358" s="21">
        <v>2.06275813579559</v>
      </c>
      <c r="N358" s="21">
        <v>4.9441503286361703</v>
      </c>
      <c r="O358" s="23">
        <v>1.51092185974121</v>
      </c>
      <c r="S358">
        <v>1650</v>
      </c>
      <c r="T358">
        <f t="shared" si="11"/>
        <v>4.7903793364763274</v>
      </c>
      <c r="U358">
        <f t="shared" si="10"/>
        <v>0.1245428052268313</v>
      </c>
    </row>
    <row r="359" spans="1:21" x14ac:dyDescent="0.25">
      <c r="A359" s="10">
        <v>1652</v>
      </c>
      <c r="B359" s="21">
        <v>4.2327105239033704</v>
      </c>
      <c r="C359" s="21">
        <v>1.2381688833236699</v>
      </c>
      <c r="D359" s="21">
        <v>6.9532646179199196</v>
      </c>
      <c r="E359" s="21">
        <v>3.7462893962860102</v>
      </c>
      <c r="F359" s="21">
        <v>2.0467447400093102</v>
      </c>
      <c r="G359" s="21">
        <v>8.9509252548217795</v>
      </c>
      <c r="H359" s="21">
        <v>2.9098375797271698</v>
      </c>
      <c r="I359" s="21">
        <v>7.2533761024475103</v>
      </c>
      <c r="J359" s="21">
        <v>3.3733038902282702</v>
      </c>
      <c r="K359" s="21">
        <v>1.96562232971191</v>
      </c>
      <c r="L359" s="21">
        <v>12.928880405426</v>
      </c>
      <c r="M359" s="21">
        <v>1.8331343173980701</v>
      </c>
      <c r="N359" s="21">
        <v>4.7611016750335704</v>
      </c>
      <c r="O359" s="23">
        <v>1.4928334236145</v>
      </c>
      <c r="S359">
        <v>1652</v>
      </c>
      <c r="T359">
        <f t="shared" si="11"/>
        <v>4.5490137957036474</v>
      </c>
      <c r="U359">
        <f t="shared" si="10"/>
        <v>0.11826765676332104</v>
      </c>
    </row>
    <row r="360" spans="1:21" x14ac:dyDescent="0.25">
      <c r="A360" s="10">
        <v>1654</v>
      </c>
      <c r="B360" s="21">
        <v>7.6849060058593803</v>
      </c>
      <c r="C360" s="21">
        <v>1.4256088256835899</v>
      </c>
      <c r="D360" s="21">
        <v>7.59569206237793</v>
      </c>
      <c r="E360" s="21">
        <v>4.1884323120117202</v>
      </c>
      <c r="F360" s="21">
        <v>2.2794569134712201</v>
      </c>
      <c r="G360" s="21">
        <v>9.8321979522705103</v>
      </c>
      <c r="H360" s="21">
        <v>3.1267657876014701</v>
      </c>
      <c r="I360" s="21">
        <v>8.2434601783752406</v>
      </c>
      <c r="J360" s="21">
        <v>3.7501673698425302</v>
      </c>
      <c r="K360" s="21">
        <v>2.1338276147842401</v>
      </c>
      <c r="L360" s="21">
        <v>16.089587783813499</v>
      </c>
      <c r="M360" s="21">
        <v>2.2453623771667499</v>
      </c>
      <c r="N360" s="21">
        <v>5.2564878106117296</v>
      </c>
      <c r="O360" s="23">
        <v>1.8424473762512199</v>
      </c>
      <c r="S360">
        <v>1654</v>
      </c>
      <c r="T360">
        <f t="shared" si="11"/>
        <v>5.4067428835800735</v>
      </c>
      <c r="U360">
        <f t="shared" si="10"/>
        <v>0.14056734938168439</v>
      </c>
    </row>
    <row r="361" spans="1:21" x14ac:dyDescent="0.25">
      <c r="A361" s="10">
        <v>1656</v>
      </c>
      <c r="B361" s="21">
        <v>11.7627291917801</v>
      </c>
      <c r="C361" s="21">
        <v>1.6903956294059801</v>
      </c>
      <c r="D361" s="21">
        <v>7.9671109199523897</v>
      </c>
      <c r="E361" s="21">
        <v>4.4997253417968803</v>
      </c>
      <c r="F361" s="21">
        <v>2.2237689852714499</v>
      </c>
      <c r="G361" s="21">
        <v>7.5627894639968902</v>
      </c>
      <c r="H361" s="21">
        <v>2.8648886680603001</v>
      </c>
      <c r="I361" s="21">
        <v>10.269070148468</v>
      </c>
      <c r="J361" s="21">
        <v>3.6972067356109601</v>
      </c>
      <c r="K361" s="21">
        <v>2.1636450290679901</v>
      </c>
      <c r="L361" s="21">
        <v>18.6689088821411</v>
      </c>
      <c r="M361" s="21">
        <v>3.08717646598816</v>
      </c>
      <c r="N361" s="21">
        <v>5.0153104186058002</v>
      </c>
      <c r="O361" s="23">
        <v>1.78151717185974</v>
      </c>
      <c r="S361">
        <v>1656</v>
      </c>
      <c r="T361">
        <f t="shared" si="11"/>
        <v>5.9467316465718403</v>
      </c>
      <c r="U361">
        <f t="shared" si="10"/>
        <v>0.15460626167029443</v>
      </c>
    </row>
    <row r="362" spans="1:21" x14ac:dyDescent="0.25">
      <c r="A362" s="10">
        <v>1658</v>
      </c>
      <c r="B362" s="21">
        <v>6.8591623544692997</v>
      </c>
      <c r="C362" s="21">
        <v>1.8737180352211</v>
      </c>
      <c r="D362" s="21">
        <v>8.0505402565002395</v>
      </c>
      <c r="E362" s="21">
        <v>4.7214228630065902</v>
      </c>
      <c r="F362" s="21">
        <v>2.0953153014182999</v>
      </c>
      <c r="G362" s="21">
        <v>7.4669451713562003</v>
      </c>
      <c r="H362" s="21">
        <v>2.4167295932769801</v>
      </c>
      <c r="I362" s="21">
        <v>11.591422271728501</v>
      </c>
      <c r="J362" s="21">
        <v>3.6260257720947302</v>
      </c>
      <c r="K362" s="21">
        <v>2.1269223451614399</v>
      </c>
      <c r="L362" s="21">
        <v>18.4174741744995</v>
      </c>
      <c r="M362" s="21">
        <v>3.80611910820007</v>
      </c>
      <c r="N362" s="21">
        <v>4.7714872598648101</v>
      </c>
      <c r="O362" s="23">
        <v>2.3023764371871902</v>
      </c>
      <c r="S362">
        <v>1658</v>
      </c>
      <c r="T362">
        <f t="shared" si="11"/>
        <v>5.7232614959989254</v>
      </c>
      <c r="U362">
        <f t="shared" si="10"/>
        <v>0.14879636698723883</v>
      </c>
    </row>
    <row r="363" spans="1:21" x14ac:dyDescent="0.25">
      <c r="A363" s="10">
        <v>1660</v>
      </c>
      <c r="B363" s="21">
        <v>3.1502753019332901</v>
      </c>
      <c r="C363" s="21">
        <v>1.9279665470123299</v>
      </c>
      <c r="D363" s="21">
        <v>8.1601140975952209</v>
      </c>
      <c r="E363" s="21">
        <v>4.7295775413513201</v>
      </c>
      <c r="F363" s="21">
        <v>2.0613350272178601</v>
      </c>
      <c r="G363" s="21">
        <v>7.7551952362060499</v>
      </c>
      <c r="H363" s="21">
        <v>2.33250111341476</v>
      </c>
      <c r="I363" s="21">
        <v>11.4948986053467</v>
      </c>
      <c r="J363" s="21">
        <v>3.6097208976745598</v>
      </c>
      <c r="K363" s="21">
        <v>2.0955782175064099</v>
      </c>
      <c r="L363" s="21">
        <v>17.235157203674301</v>
      </c>
      <c r="M363" s="21">
        <v>3.8564909934997602</v>
      </c>
      <c r="N363" s="21">
        <v>4.5618287801742596</v>
      </c>
      <c r="O363" s="23">
        <v>2.60734963417053</v>
      </c>
      <c r="S363">
        <v>1660</v>
      </c>
      <c r="T363">
        <f t="shared" si="11"/>
        <v>5.3984277997698102</v>
      </c>
      <c r="U363">
        <f t="shared" si="10"/>
        <v>0.14035116945298001</v>
      </c>
    </row>
    <row r="364" spans="1:21" x14ac:dyDescent="0.25">
      <c r="A364" s="10">
        <v>1662</v>
      </c>
      <c r="B364" s="21">
        <v>2.6948450744152099</v>
      </c>
      <c r="C364" s="21">
        <v>1.91377023458481</v>
      </c>
      <c r="D364" s="21">
        <v>8.3605691909789996</v>
      </c>
      <c r="E364" s="21">
        <v>4.6401513099670399</v>
      </c>
      <c r="F364" s="21">
        <v>2.1410719275474599</v>
      </c>
      <c r="G364" s="21">
        <v>8.6129240036010692</v>
      </c>
      <c r="H364" s="21">
        <v>2.5455096244812001</v>
      </c>
      <c r="I364" s="21">
        <v>10.8321058273315</v>
      </c>
      <c r="J364" s="21">
        <v>3.7093289852142299</v>
      </c>
      <c r="K364" s="21">
        <v>2.0986852169036898</v>
      </c>
      <c r="L364" s="21">
        <v>16.968597984313998</v>
      </c>
      <c r="M364" s="21">
        <v>3.54809241294861</v>
      </c>
      <c r="N364" s="21">
        <v>4.5349024295806899</v>
      </c>
      <c r="O364" s="23">
        <v>2.81945753097534</v>
      </c>
      <c r="S364">
        <v>1662</v>
      </c>
      <c r="T364">
        <f t="shared" si="11"/>
        <v>5.3871436966317026</v>
      </c>
      <c r="U364">
        <f t="shared" si="10"/>
        <v>0.14005779939591839</v>
      </c>
    </row>
    <row r="365" spans="1:21" x14ac:dyDescent="0.25">
      <c r="A365" s="10">
        <v>1664</v>
      </c>
      <c r="B365" s="21">
        <v>1.68704972267151</v>
      </c>
      <c r="C365" s="21">
        <v>1.9187061309814499</v>
      </c>
      <c r="D365" s="21">
        <v>8.2841828346252395</v>
      </c>
      <c r="E365" s="21">
        <v>4.6743591308593704</v>
      </c>
      <c r="F365" s="21">
        <v>2.0659073472023</v>
      </c>
      <c r="G365" s="21">
        <v>8.4818932533264206</v>
      </c>
      <c r="H365" s="21">
        <v>2.2568062663078301</v>
      </c>
      <c r="I365" s="21">
        <v>11.4073583602905</v>
      </c>
      <c r="J365" s="21">
        <v>3.6343507289886499</v>
      </c>
      <c r="K365" s="21">
        <v>2.0643216133117699</v>
      </c>
      <c r="L365" s="21">
        <v>16.848971939086901</v>
      </c>
      <c r="M365" s="21">
        <v>3.7829108238220202</v>
      </c>
      <c r="N365" s="21">
        <v>4.48781745433807</v>
      </c>
      <c r="O365" s="23">
        <v>2.8540781974792502</v>
      </c>
      <c r="S365">
        <v>1664</v>
      </c>
      <c r="T365">
        <f t="shared" si="11"/>
        <v>5.3177652716636628</v>
      </c>
      <c r="U365">
        <f t="shared" si="10"/>
        <v>0.13825406255989264</v>
      </c>
    </row>
    <row r="366" spans="1:21" x14ac:dyDescent="0.25">
      <c r="A366" s="10">
        <v>1666</v>
      </c>
      <c r="B366" s="21">
        <v>1.3843626499176001</v>
      </c>
      <c r="C366" s="21">
        <v>1.8360752463340799</v>
      </c>
      <c r="D366" s="21">
        <v>8.0681917190551804</v>
      </c>
      <c r="E366" s="21">
        <v>4.5585427284240696</v>
      </c>
      <c r="F366" s="21">
        <v>1.96516891717911</v>
      </c>
      <c r="G366" s="21">
        <v>7.96417284011841</v>
      </c>
      <c r="H366" s="21">
        <v>2.1837394118309001</v>
      </c>
      <c r="I366" s="21">
        <v>11.0216608047485</v>
      </c>
      <c r="J366" s="21">
        <v>3.50288352966309</v>
      </c>
      <c r="K366" s="21">
        <v>2.00517032146454</v>
      </c>
      <c r="L366" s="21">
        <v>16.303532028198202</v>
      </c>
      <c r="M366" s="21">
        <v>3.6840259552001999</v>
      </c>
      <c r="N366" s="21">
        <v>4.21153066158295</v>
      </c>
      <c r="O366" s="23">
        <v>2.76079187393188</v>
      </c>
      <c r="S366">
        <v>1666</v>
      </c>
      <c r="T366">
        <f t="shared" si="11"/>
        <v>5.1035606205463369</v>
      </c>
      <c r="U366">
        <f t="shared" si="10"/>
        <v>0.13268505721210117</v>
      </c>
    </row>
    <row r="367" spans="1:21" x14ac:dyDescent="0.25">
      <c r="A367" s="10">
        <v>1668</v>
      </c>
      <c r="B367" s="21">
        <v>3.3814432621002202</v>
      </c>
      <c r="C367" s="21">
        <v>1.59704881906509</v>
      </c>
      <c r="D367" s="21">
        <v>7.86355390548706</v>
      </c>
      <c r="E367" s="21">
        <v>4.31011986732483</v>
      </c>
      <c r="F367" s="21">
        <v>1.9820116698741901</v>
      </c>
      <c r="G367" s="21">
        <v>7.6296264171600301</v>
      </c>
      <c r="H367" s="21">
        <v>2.3627548694610598</v>
      </c>
      <c r="I367" s="21">
        <v>9.4960584640502894</v>
      </c>
      <c r="J367" s="21">
        <v>3.5426615238189698</v>
      </c>
      <c r="K367" s="21">
        <v>1.96462507247925</v>
      </c>
      <c r="L367" s="21">
        <v>15.841453361511199</v>
      </c>
      <c r="M367" s="21">
        <v>3.0674356460571301</v>
      </c>
      <c r="N367" s="21">
        <v>4.1698493719100904</v>
      </c>
      <c r="O367" s="23">
        <v>2.88296685218811</v>
      </c>
      <c r="S367">
        <v>1668</v>
      </c>
      <c r="T367">
        <f t="shared" si="11"/>
        <v>5.0065435073205364</v>
      </c>
      <c r="U367">
        <f t="shared" si="10"/>
        <v>0.13016275520062037</v>
      </c>
    </row>
    <row r="368" spans="1:21" x14ac:dyDescent="0.25">
      <c r="A368" s="10">
        <v>1670</v>
      </c>
      <c r="B368" s="21">
        <v>6.2123223781585697</v>
      </c>
      <c r="C368" s="21">
        <v>1.4857877850532499</v>
      </c>
      <c r="D368" s="21">
        <v>7.8211404800414996</v>
      </c>
      <c r="E368" s="21">
        <v>4.0638324737548803</v>
      </c>
      <c r="F368" s="21">
        <v>2.0574884533882098</v>
      </c>
      <c r="G368" s="21">
        <v>7.5833074450492903</v>
      </c>
      <c r="H368" s="21">
        <v>2.5815323352813699</v>
      </c>
      <c r="I368" s="21">
        <v>8.1521008491516103</v>
      </c>
      <c r="J368" s="21">
        <v>3.58870115280151</v>
      </c>
      <c r="K368" s="21">
        <v>1.9128034591674801</v>
      </c>
      <c r="L368" s="21">
        <v>14.561815452575701</v>
      </c>
      <c r="M368" s="21">
        <v>2.4076850891113302</v>
      </c>
      <c r="N368" s="21">
        <v>4.1184353351593002</v>
      </c>
      <c r="O368" s="23">
        <v>2.8690855264663702</v>
      </c>
      <c r="S368">
        <v>1670</v>
      </c>
      <c r="T368">
        <f t="shared" si="11"/>
        <v>4.9582884439400265</v>
      </c>
      <c r="U368">
        <f t="shared" si="10"/>
        <v>0.12890819464545816</v>
      </c>
    </row>
    <row r="369" spans="1:21" x14ac:dyDescent="0.25">
      <c r="A369" s="10">
        <v>1672</v>
      </c>
      <c r="B369" s="21">
        <v>4.37183797359467</v>
      </c>
      <c r="C369" s="21">
        <v>1.6094736337661699</v>
      </c>
      <c r="D369" s="21">
        <v>7.6277370452880904</v>
      </c>
      <c r="E369" s="21">
        <v>4.0064710140228303</v>
      </c>
      <c r="F369" s="21">
        <v>2.004947245121</v>
      </c>
      <c r="G369" s="21">
        <v>7.82235164642334</v>
      </c>
      <c r="H369" s="21">
        <v>2.5974666595458999</v>
      </c>
      <c r="I369" s="21">
        <v>8.2497482299804705</v>
      </c>
      <c r="J369" s="21">
        <v>3.4128174781799299</v>
      </c>
      <c r="K369" s="21">
        <v>1.8440665721893299</v>
      </c>
      <c r="L369" s="21">
        <v>15.6289926528931</v>
      </c>
      <c r="M369" s="21">
        <v>2.4659448862075801</v>
      </c>
      <c r="N369" s="21">
        <v>3.70923216342926</v>
      </c>
      <c r="O369" s="23">
        <v>2.5550910949707002</v>
      </c>
      <c r="S369">
        <v>1672</v>
      </c>
      <c r="T369">
        <f t="shared" si="11"/>
        <v>4.8504413068294552</v>
      </c>
      <c r="U369">
        <f t="shared" si="10"/>
        <v>0.12610432796852122</v>
      </c>
    </row>
    <row r="370" spans="1:21" x14ac:dyDescent="0.25">
      <c r="A370" s="10">
        <v>1674</v>
      </c>
      <c r="B370" s="21">
        <v>5.3044387340545702</v>
      </c>
      <c r="C370" s="21">
        <v>1.53231917619705</v>
      </c>
      <c r="D370" s="21">
        <v>7.3359184265136701</v>
      </c>
      <c r="E370" s="21">
        <v>3.8442038059234598</v>
      </c>
      <c r="F370" s="21">
        <v>1.90467979907989</v>
      </c>
      <c r="G370" s="21">
        <v>7.4226449966430703</v>
      </c>
      <c r="H370" s="21">
        <v>2.5311730861663801</v>
      </c>
      <c r="I370" s="21">
        <v>7.6240901947021502</v>
      </c>
      <c r="J370" s="21">
        <v>3.3304147243499802</v>
      </c>
      <c r="K370" s="21">
        <v>1.7848734617233299</v>
      </c>
      <c r="L370" s="21">
        <v>14.931632423400901</v>
      </c>
      <c r="M370" s="21">
        <v>2.2412358522415201</v>
      </c>
      <c r="N370" s="21">
        <v>3.5443960666656502</v>
      </c>
      <c r="O370" s="23">
        <v>2.8053715705871598</v>
      </c>
      <c r="S370">
        <v>1674</v>
      </c>
      <c r="T370">
        <f t="shared" si="11"/>
        <v>4.7240994513034833</v>
      </c>
      <c r="U370">
        <f t="shared" si="10"/>
        <v>0.12281962586049532</v>
      </c>
    </row>
    <row r="371" spans="1:21" x14ac:dyDescent="0.25">
      <c r="A371" s="10">
        <v>1676</v>
      </c>
      <c r="B371" s="21">
        <v>4.9892296314239504</v>
      </c>
      <c r="C371" s="21">
        <v>1.6005272984504699</v>
      </c>
      <c r="D371" s="21">
        <v>7.13788194656372</v>
      </c>
      <c r="E371" s="21">
        <v>3.7987580776214598</v>
      </c>
      <c r="F371" s="21">
        <v>1.8587974548339801</v>
      </c>
      <c r="G371" s="21">
        <v>7.3721441030502302</v>
      </c>
      <c r="H371" s="21">
        <v>2.4694060266017899</v>
      </c>
      <c r="I371" s="21">
        <v>7.6731217384338404</v>
      </c>
      <c r="J371" s="21">
        <v>3.2530361652374302</v>
      </c>
      <c r="K371" s="21">
        <v>1.75359377861023</v>
      </c>
      <c r="L371" s="21">
        <v>15.838809299469</v>
      </c>
      <c r="M371" s="21">
        <v>2.2376947402954102</v>
      </c>
      <c r="N371" s="21">
        <v>3.46072952747345</v>
      </c>
      <c r="O371" s="23">
        <v>2.7189283370971702</v>
      </c>
      <c r="S371">
        <v>1676</v>
      </c>
      <c r="T371">
        <f t="shared" si="11"/>
        <v>4.7259041517972946</v>
      </c>
      <c r="U371">
        <f t="shared" si="10"/>
        <v>0.12286654541452355</v>
      </c>
    </row>
    <row r="372" spans="1:21" x14ac:dyDescent="0.25">
      <c r="A372" s="10">
        <v>1678</v>
      </c>
      <c r="B372" s="21">
        <v>4.1379159092903102</v>
      </c>
      <c r="C372" s="21">
        <v>1.5286753773689301</v>
      </c>
      <c r="D372" s="21">
        <v>6.7964536666870101</v>
      </c>
      <c r="E372" s="21">
        <v>3.6548593521118198</v>
      </c>
      <c r="F372" s="21">
        <v>1.79704297780991</v>
      </c>
      <c r="G372" s="21">
        <v>7.0466464519500702</v>
      </c>
      <c r="H372" s="21">
        <v>2.4022483527660401</v>
      </c>
      <c r="I372" s="21">
        <v>7.2345630645751999</v>
      </c>
      <c r="J372" s="21">
        <v>3.1296807289123501</v>
      </c>
      <c r="K372" s="21">
        <v>1.69297258853912</v>
      </c>
      <c r="L372" s="21">
        <v>15.4242151260376</v>
      </c>
      <c r="M372" s="21">
        <v>2.10644521713257</v>
      </c>
      <c r="N372" s="21">
        <v>3.3929832339286801</v>
      </c>
      <c r="O372" s="23">
        <v>2.4821325302124002</v>
      </c>
      <c r="S372">
        <v>1678</v>
      </c>
      <c r="T372">
        <f t="shared" si="11"/>
        <v>4.4876310412372868</v>
      </c>
      <c r="U372">
        <f t="shared" si="10"/>
        <v>0.11667179558055851</v>
      </c>
    </row>
    <row r="373" spans="1:21" x14ac:dyDescent="0.25">
      <c r="A373" s="10">
        <v>1680</v>
      </c>
      <c r="B373" s="21">
        <v>5.7092486619949296</v>
      </c>
      <c r="C373" s="21">
        <v>1.3839533209800701</v>
      </c>
      <c r="D373" s="21">
        <v>6.4754392623901396</v>
      </c>
      <c r="E373" s="21">
        <v>3.4667585849761999</v>
      </c>
      <c r="F373" s="21">
        <v>1.72886744737625</v>
      </c>
      <c r="G373" s="21">
        <v>7.4127519130706796</v>
      </c>
      <c r="H373" s="21">
        <v>2.3423842012882199</v>
      </c>
      <c r="I373" s="21">
        <v>6.3479993820190401</v>
      </c>
      <c r="J373" s="21">
        <v>3.0166907787323001</v>
      </c>
      <c r="K373" s="21">
        <v>1.6249766826629599</v>
      </c>
      <c r="L373" s="21">
        <v>13.855294990539599</v>
      </c>
      <c r="M373" s="21">
        <v>1.83763098716736</v>
      </c>
      <c r="N373" s="21">
        <v>3.3706545114517201</v>
      </c>
      <c r="O373" s="23">
        <v>2.8049108505248999</v>
      </c>
      <c r="S373">
        <v>1680</v>
      </c>
      <c r="T373">
        <f t="shared" si="11"/>
        <v>4.3841115410838825</v>
      </c>
      <c r="U373">
        <f t="shared" si="10"/>
        <v>0.11398044108873076</v>
      </c>
    </row>
    <row r="374" spans="1:21" x14ac:dyDescent="0.25">
      <c r="A374" s="10">
        <v>1682</v>
      </c>
      <c r="B374" s="21">
        <v>5.0806018590927096</v>
      </c>
      <c r="C374" s="21">
        <v>1.23885117769241</v>
      </c>
      <c r="D374" s="21">
        <v>6.0850906372070304</v>
      </c>
      <c r="E374" s="21">
        <v>3.2643317222595201</v>
      </c>
      <c r="F374" s="21">
        <v>1.64445511102676</v>
      </c>
      <c r="G374" s="21">
        <v>7.3851980209350598</v>
      </c>
      <c r="H374" s="21">
        <v>2.2809036970138501</v>
      </c>
      <c r="I374" s="21">
        <v>5.6777031421661404</v>
      </c>
      <c r="J374" s="21">
        <v>2.8978248596191398</v>
      </c>
      <c r="K374" s="21">
        <v>1.54584677219391</v>
      </c>
      <c r="L374" s="21">
        <v>12.5459886550903</v>
      </c>
      <c r="M374" s="21">
        <v>1.5924652814865099</v>
      </c>
      <c r="N374" s="21">
        <v>3.2270901858806602</v>
      </c>
      <c r="O374" s="23">
        <v>2.8494175434112501</v>
      </c>
      <c r="S374">
        <v>1682</v>
      </c>
      <c r="T374">
        <f t="shared" si="11"/>
        <v>4.0939834760768035</v>
      </c>
      <c r="U374">
        <f t="shared" si="10"/>
        <v>0.10643753883548399</v>
      </c>
    </row>
    <row r="375" spans="1:21" x14ac:dyDescent="0.25">
      <c r="A375" s="10">
        <v>1684</v>
      </c>
      <c r="B375" s="21">
        <v>8.3442213058471708</v>
      </c>
      <c r="C375" s="21">
        <v>1.0828045964241</v>
      </c>
      <c r="D375" s="21">
        <v>6.0135331153869602</v>
      </c>
      <c r="E375" s="21">
        <v>3.1883561611175502</v>
      </c>
      <c r="F375" s="21">
        <v>1.6074156045913699</v>
      </c>
      <c r="G375" s="21">
        <v>7.8088377952575696</v>
      </c>
      <c r="H375" s="21">
        <v>2.31742473840713</v>
      </c>
      <c r="I375" s="21">
        <v>4.8547204971313498</v>
      </c>
      <c r="J375" s="21">
        <v>2.9017031669616702</v>
      </c>
      <c r="K375" s="21">
        <v>1.5139384031295799</v>
      </c>
      <c r="L375" s="21">
        <v>10.5160457611084</v>
      </c>
      <c r="M375" s="21">
        <v>1.30064347982407</v>
      </c>
      <c r="N375" s="21">
        <v>3.24672613143921</v>
      </c>
      <c r="O375" s="23">
        <v>3.2583903789520301</v>
      </c>
      <c r="S375">
        <v>1684</v>
      </c>
      <c r="T375">
        <f t="shared" si="11"/>
        <v>4.1396257953984401</v>
      </c>
      <c r="U375">
        <f t="shared" si="10"/>
        <v>0.10762417189439258</v>
      </c>
    </row>
    <row r="376" spans="1:21" x14ac:dyDescent="0.25">
      <c r="A376" s="10">
        <v>1686</v>
      </c>
      <c r="B376" s="21">
        <v>10.774752998352101</v>
      </c>
      <c r="C376" s="21">
        <v>1.04560714960098</v>
      </c>
      <c r="D376" s="21">
        <v>5.9857811927795401</v>
      </c>
      <c r="E376" s="21">
        <v>3.1514398097991898</v>
      </c>
      <c r="F376" s="21">
        <v>1.56766777038574</v>
      </c>
      <c r="G376" s="21">
        <v>7.8361247062683104</v>
      </c>
      <c r="H376" s="21">
        <v>2.2221535086631801</v>
      </c>
      <c r="I376" s="21">
        <v>4.6698217868804903</v>
      </c>
      <c r="J376" s="21">
        <v>2.7986835479736301</v>
      </c>
      <c r="K376" s="21">
        <v>1.47087280750275</v>
      </c>
      <c r="L376" s="21">
        <v>10.3950178146362</v>
      </c>
      <c r="M376" s="21">
        <v>1.2756787776947001</v>
      </c>
      <c r="N376" s="21">
        <v>3.3891590356826802</v>
      </c>
      <c r="O376" s="23">
        <v>3.0982840538024901</v>
      </c>
      <c r="S376">
        <v>1686</v>
      </c>
      <c r="T376">
        <f t="shared" si="11"/>
        <v>4.262931782858713</v>
      </c>
      <c r="U376">
        <f t="shared" si="10"/>
        <v>0.11082994590536328</v>
      </c>
    </row>
    <row r="377" spans="1:21" x14ac:dyDescent="0.25">
      <c r="A377" s="10">
        <v>1688</v>
      </c>
      <c r="B377" s="21">
        <v>8.3598780632019007</v>
      </c>
      <c r="C377" s="21">
        <v>0.97860816717147803</v>
      </c>
      <c r="D377" s="21">
        <v>5.1456990718841604</v>
      </c>
      <c r="E377" s="21">
        <v>3.0905101776123001</v>
      </c>
      <c r="F377" s="21">
        <v>1.5162047624588</v>
      </c>
      <c r="G377" s="21">
        <v>7.5224480152130102</v>
      </c>
      <c r="H377" s="21">
        <v>2.15315899848938</v>
      </c>
      <c r="I377" s="21">
        <v>4.4956768035888697</v>
      </c>
      <c r="J377" s="21">
        <v>2.7358375549316398</v>
      </c>
      <c r="K377" s="21">
        <v>1.4400850057601899</v>
      </c>
      <c r="L377" s="21">
        <v>10.186954784393301</v>
      </c>
      <c r="M377" s="21">
        <v>1.18470233082771</v>
      </c>
      <c r="N377" s="21">
        <v>3.4435189247131301</v>
      </c>
      <c r="O377" s="23">
        <v>2.91845960617065</v>
      </c>
      <c r="S377">
        <v>1688</v>
      </c>
      <c r="T377">
        <f t="shared" si="11"/>
        <v>3.940838733315466</v>
      </c>
      <c r="U377">
        <f t="shared" si="10"/>
        <v>0.10245600114722482</v>
      </c>
    </row>
    <row r="378" spans="1:21" x14ac:dyDescent="0.25">
      <c r="A378" s="10">
        <v>1690</v>
      </c>
      <c r="B378" s="21">
        <v>8.6795584201812694</v>
      </c>
      <c r="C378" s="21">
        <v>0.93124593496322605</v>
      </c>
      <c r="D378" s="21">
        <v>4.31072316169739</v>
      </c>
      <c r="E378" s="21">
        <v>3.0123038291931201</v>
      </c>
      <c r="F378" s="21">
        <v>1.4617089509964001</v>
      </c>
      <c r="G378" s="21">
        <v>7.1764718532562304</v>
      </c>
      <c r="H378" s="21">
        <v>2.03211153745651</v>
      </c>
      <c r="I378" s="21">
        <v>4.5557433605194104</v>
      </c>
      <c r="J378" s="21">
        <v>2.6220749378204302</v>
      </c>
      <c r="K378" s="21">
        <v>1.3928756952285799</v>
      </c>
      <c r="L378" s="21">
        <v>10.5767039299011</v>
      </c>
      <c r="M378" s="21">
        <v>1.19338155984879</v>
      </c>
      <c r="N378" s="21">
        <v>3.3598608374595602</v>
      </c>
      <c r="O378" s="23">
        <v>2.5895773887634301</v>
      </c>
      <c r="S378">
        <v>1690</v>
      </c>
      <c r="T378">
        <f t="shared" si="11"/>
        <v>3.8495958140918169</v>
      </c>
      <c r="U378">
        <f t="shared" si="10"/>
        <v>0.10008381967285389</v>
      </c>
    </row>
    <row r="379" spans="1:21" x14ac:dyDescent="0.25">
      <c r="A379" s="10">
        <v>1692</v>
      </c>
      <c r="B379" s="21">
        <v>8.7083972692489606</v>
      </c>
      <c r="C379" s="21">
        <v>0.85975826978683501</v>
      </c>
      <c r="D379" s="21">
        <v>3.7954301118850702</v>
      </c>
      <c r="E379" s="21">
        <v>2.8902220249176001</v>
      </c>
      <c r="F379" s="21">
        <v>1.3977901995182</v>
      </c>
      <c r="G379" s="21">
        <v>6.7074530601501499</v>
      </c>
      <c r="H379" s="21">
        <v>1.9245019197463999</v>
      </c>
      <c r="I379" s="21">
        <v>4.4164982795715302</v>
      </c>
      <c r="J379" s="21">
        <v>2.5097441196441701</v>
      </c>
      <c r="K379" s="21">
        <v>1.3422390460967999</v>
      </c>
      <c r="L379" s="21">
        <v>10.2054177284241</v>
      </c>
      <c r="M379" s="21">
        <v>1.15940289497375</v>
      </c>
      <c r="N379" s="21">
        <v>3.4426230430603</v>
      </c>
      <c r="O379" s="23">
        <v>2.2189712285995502</v>
      </c>
      <c r="S379">
        <v>1692</v>
      </c>
      <c r="T379">
        <f t="shared" si="11"/>
        <v>3.6841749425445305</v>
      </c>
      <c r="U379">
        <f t="shared" si="10"/>
        <v>9.5783120722210749E-2</v>
      </c>
    </row>
    <row r="380" spans="1:21" x14ac:dyDescent="0.25">
      <c r="A380" s="10">
        <v>1694</v>
      </c>
      <c r="B380" s="21">
        <v>7.1768121004104604</v>
      </c>
      <c r="C380" s="21">
        <v>0.76982728242874099</v>
      </c>
      <c r="D380" s="21">
        <v>3.5718608736991899</v>
      </c>
      <c r="E380" s="21">
        <v>2.77092127799988</v>
      </c>
      <c r="F380" s="21">
        <v>1.3348221600055701</v>
      </c>
      <c r="G380" s="21">
        <v>6.3124046802520803</v>
      </c>
      <c r="H380" s="21">
        <v>1.8848829030990599</v>
      </c>
      <c r="I380" s="21">
        <v>4.0249913215637196</v>
      </c>
      <c r="J380" s="21">
        <v>2.4364966869354201</v>
      </c>
      <c r="K380" s="21">
        <v>1.3083741426467901</v>
      </c>
      <c r="L380" s="21">
        <v>8.9960927009582505</v>
      </c>
      <c r="M380" s="21">
        <v>0.99994455575942998</v>
      </c>
      <c r="N380" s="21">
        <v>3.2075980424881001</v>
      </c>
      <c r="O380" s="23">
        <v>2.1123837947845501</v>
      </c>
      <c r="S380">
        <v>1694</v>
      </c>
      <c r="T380">
        <f t="shared" si="11"/>
        <v>3.3505294659308027</v>
      </c>
      <c r="U380">
        <f t="shared" si="10"/>
        <v>8.7108829880082533E-2</v>
      </c>
    </row>
    <row r="381" spans="1:21" x14ac:dyDescent="0.25">
      <c r="A381" s="10">
        <v>1696</v>
      </c>
      <c r="B381" s="21">
        <v>3.5025330305099498</v>
      </c>
      <c r="C381" s="21">
        <v>0.77669070959091202</v>
      </c>
      <c r="D381" s="21">
        <v>3.84869666099548</v>
      </c>
      <c r="E381" s="21">
        <v>2.6597281455993702</v>
      </c>
      <c r="F381" s="21">
        <v>1.2910087704658499</v>
      </c>
      <c r="G381" s="21">
        <v>5.9561553955078104</v>
      </c>
      <c r="H381" s="21">
        <v>1.9117555022239701</v>
      </c>
      <c r="I381" s="21">
        <v>3.39290890693665</v>
      </c>
      <c r="J381" s="21">
        <v>2.4418479204177901</v>
      </c>
      <c r="K381" s="21">
        <v>1.3118025779724101</v>
      </c>
      <c r="L381" s="21">
        <v>5.8477979183197002</v>
      </c>
      <c r="M381" s="21">
        <v>0.67124590575694998</v>
      </c>
      <c r="N381" s="21">
        <v>2.7687237322330498</v>
      </c>
      <c r="O381" s="23">
        <v>2.4910161733627301</v>
      </c>
      <c r="S381">
        <v>1696</v>
      </c>
      <c r="T381">
        <f t="shared" si="11"/>
        <v>2.7765650964209017</v>
      </c>
      <c r="U381">
        <f t="shared" si="10"/>
        <v>7.2186601877238465E-2</v>
      </c>
    </row>
    <row r="382" spans="1:21" x14ac:dyDescent="0.25">
      <c r="A382" s="10">
        <v>1698</v>
      </c>
      <c r="B382" s="21">
        <v>2.9862224221229599</v>
      </c>
      <c r="C382" s="21">
        <v>0.73875558972358701</v>
      </c>
      <c r="D382" s="21">
        <v>3.9227632045745899</v>
      </c>
      <c r="E382" s="21">
        <v>2.4926230430602998</v>
      </c>
      <c r="F382" s="21">
        <v>1.2138784646987899</v>
      </c>
      <c r="G382" s="21">
        <v>5.5182573318481403</v>
      </c>
      <c r="H382" s="21">
        <v>1.8248349785804701</v>
      </c>
      <c r="I382" s="21">
        <v>2.96099147796631</v>
      </c>
      <c r="J382" s="21">
        <v>2.3233767271041899</v>
      </c>
      <c r="K382" s="21">
        <v>1.25111105442047</v>
      </c>
      <c r="L382" s="21">
        <v>4.3073927640914897</v>
      </c>
      <c r="M382" s="21">
        <v>0.49549783803522601</v>
      </c>
      <c r="N382" s="21">
        <v>2.8745890289545102</v>
      </c>
      <c r="O382" s="23">
        <v>2.5146156072616601</v>
      </c>
      <c r="S382">
        <v>1698</v>
      </c>
      <c r="T382">
        <f t="shared" si="11"/>
        <v>2.5303506808887639</v>
      </c>
      <c r="U382">
        <f t="shared" si="10"/>
        <v>6.5785389813683412E-2</v>
      </c>
    </row>
    <row r="383" spans="1:21" x14ac:dyDescent="0.25">
      <c r="A383" s="10">
        <v>1700</v>
      </c>
      <c r="B383" s="21">
        <v>3.5305149555206299</v>
      </c>
      <c r="C383" s="21">
        <v>0.66126137971878096</v>
      </c>
      <c r="D383" s="21">
        <v>4.0616181850433302</v>
      </c>
      <c r="E383" s="21">
        <v>2.5215517044067401</v>
      </c>
      <c r="F383" s="21">
        <v>1.21410521268845</v>
      </c>
      <c r="G383" s="21">
        <v>5.2821389675140402</v>
      </c>
      <c r="H383" s="21">
        <v>1.79301408529282</v>
      </c>
      <c r="I383" s="21">
        <v>2.8796227455139198</v>
      </c>
      <c r="J383" s="21">
        <v>2.2911706447601299</v>
      </c>
      <c r="K383" s="21">
        <v>1.2932657957077001</v>
      </c>
      <c r="L383" s="21">
        <v>3.7356995582580601</v>
      </c>
      <c r="M383" s="21">
        <v>0.43118826765567098</v>
      </c>
      <c r="N383" s="21">
        <v>3.0331067442894</v>
      </c>
      <c r="O383" s="23">
        <v>2.4842398881912202</v>
      </c>
      <c r="S383">
        <v>1700</v>
      </c>
      <c r="T383">
        <f t="shared" si="11"/>
        <v>2.5151784381829208</v>
      </c>
      <c r="U383">
        <f t="shared" si="10"/>
        <v>6.539093385613956E-2</v>
      </c>
    </row>
    <row r="384" spans="1:21" x14ac:dyDescent="0.25">
      <c r="A384" s="10">
        <v>1702</v>
      </c>
      <c r="B384" s="21">
        <v>3.6184234380721998</v>
      </c>
      <c r="C384" s="21">
        <v>0.58697267770767203</v>
      </c>
      <c r="D384" s="21">
        <v>3.7879931926727299</v>
      </c>
      <c r="E384" s="21">
        <v>2.4788459300994901</v>
      </c>
      <c r="F384" s="21">
        <v>1.18157873153687</v>
      </c>
      <c r="G384" s="21">
        <v>4.8617092370986903</v>
      </c>
      <c r="H384" s="21">
        <v>1.65488698482513</v>
      </c>
      <c r="I384" s="21">
        <v>2.8001034259796098</v>
      </c>
      <c r="J384" s="21">
        <v>2.14214761257172</v>
      </c>
      <c r="K384" s="21">
        <v>1.2637339115142801</v>
      </c>
      <c r="L384" s="21">
        <v>3.5988051652908299</v>
      </c>
      <c r="M384" s="21">
        <v>0.46363251656293902</v>
      </c>
      <c r="N384" s="21">
        <v>2.8902648210525501</v>
      </c>
      <c r="O384" s="23">
        <v>2.2491936206817602</v>
      </c>
      <c r="S384">
        <v>1702</v>
      </c>
      <c r="T384">
        <f t="shared" si="11"/>
        <v>2.3984493761190335</v>
      </c>
      <c r="U384">
        <f t="shared" si="10"/>
        <v>6.2356150215888854E-2</v>
      </c>
    </row>
    <row r="385" spans="1:21" x14ac:dyDescent="0.25">
      <c r="A385" s="10">
        <v>1704</v>
      </c>
      <c r="B385" s="21">
        <v>2.9952720999717699</v>
      </c>
      <c r="C385" s="21">
        <v>0.53099932670593297</v>
      </c>
      <c r="D385" s="21">
        <v>3.6407309055328398</v>
      </c>
      <c r="E385" s="21">
        <v>2.4727586746215802</v>
      </c>
      <c r="F385" s="21">
        <v>1.1746633380651501</v>
      </c>
      <c r="G385" s="21">
        <v>4.5506225109100296</v>
      </c>
      <c r="H385" s="21">
        <v>1.6377576112747201</v>
      </c>
      <c r="I385" s="21">
        <v>2.64538636207581</v>
      </c>
      <c r="J385" s="21">
        <v>2.03179273605347</v>
      </c>
      <c r="K385" s="21">
        <v>1.29885258674622</v>
      </c>
      <c r="L385" s="21">
        <v>3.21278526782989</v>
      </c>
      <c r="M385" s="21">
        <v>0.40136246308684298</v>
      </c>
      <c r="N385" s="21">
        <v>2.8434645414352402</v>
      </c>
      <c r="O385" s="23">
        <v>2.1559268951416</v>
      </c>
      <c r="S385">
        <v>1704</v>
      </c>
      <c r="T385">
        <f t="shared" si="11"/>
        <v>2.2565982371036499</v>
      </c>
      <c r="U385">
        <f t="shared" si="10"/>
        <v>5.8668229586498338E-2</v>
      </c>
    </row>
    <row r="386" spans="1:21" x14ac:dyDescent="0.25">
      <c r="A386" s="10">
        <v>1706</v>
      </c>
      <c r="B386" s="21">
        <v>2.6667204380035399</v>
      </c>
      <c r="C386" s="21">
        <v>0.51681987047195399</v>
      </c>
      <c r="D386" s="21">
        <v>3.57574024200439</v>
      </c>
      <c r="E386" s="21">
        <v>2.81641759872437</v>
      </c>
      <c r="F386" s="21">
        <v>1.3369124919176101</v>
      </c>
      <c r="G386" s="21">
        <v>4.4991254329681398</v>
      </c>
      <c r="H386" s="21">
        <v>1.7351701021194501</v>
      </c>
      <c r="I386" s="21">
        <v>2.7877213478088398</v>
      </c>
      <c r="J386" s="21">
        <v>1.99953694343567</v>
      </c>
      <c r="K386" s="21">
        <v>1.5228090763091999</v>
      </c>
      <c r="L386" s="21">
        <v>3.36956105232239</v>
      </c>
      <c r="M386" s="21">
        <v>0.47780101746320702</v>
      </c>
      <c r="N386" s="21">
        <v>3.0313347220420801</v>
      </c>
      <c r="O386" s="23">
        <v>2.0493448257446301</v>
      </c>
      <c r="S386">
        <v>1706</v>
      </c>
      <c r="T386">
        <f t="shared" si="11"/>
        <v>2.3132153686668198</v>
      </c>
      <c r="U386">
        <f t="shared" si="10"/>
        <v>6.0140191594826566E-2</v>
      </c>
    </row>
    <row r="387" spans="1:21" x14ac:dyDescent="0.25">
      <c r="A387" s="10">
        <v>1708</v>
      </c>
      <c r="B387" s="21">
        <v>3.2070536375045799</v>
      </c>
      <c r="C387" s="21">
        <v>0.52893761992454502</v>
      </c>
      <c r="D387" s="21">
        <v>3.4999372959136998</v>
      </c>
      <c r="E387" s="21">
        <v>3.2503280639648402</v>
      </c>
      <c r="F387" s="21">
        <v>1.5459456562995899</v>
      </c>
      <c r="G387" s="21">
        <v>4.4541898012161303</v>
      </c>
      <c r="H387" s="21">
        <v>2.0005446672439602</v>
      </c>
      <c r="I387" s="21">
        <v>3.0016610145568801</v>
      </c>
      <c r="J387" s="21">
        <v>1.9492730140686001</v>
      </c>
      <c r="K387" s="21">
        <v>1.7986687183380099</v>
      </c>
      <c r="L387" s="21">
        <v>3.76999735832214</v>
      </c>
      <c r="M387" s="21">
        <v>0.63598125278949702</v>
      </c>
      <c r="N387" s="21">
        <v>3.33285372257233</v>
      </c>
      <c r="O387" s="23">
        <v>1.9448708295822099</v>
      </c>
      <c r="S387">
        <v>1708</v>
      </c>
      <c r="T387">
        <f t="shared" si="11"/>
        <v>2.4943030465926439</v>
      </c>
      <c r="U387">
        <f t="shared" ref="U387:U450" si="12">T387/$T$1</f>
        <v>6.4848204429877862E-2</v>
      </c>
    </row>
    <row r="388" spans="1:21" x14ac:dyDescent="0.25">
      <c r="A388" s="10">
        <v>1710</v>
      </c>
      <c r="B388" s="21">
        <v>4.5741632461547796</v>
      </c>
      <c r="C388" s="21">
        <v>0.55650951266288795</v>
      </c>
      <c r="D388" s="21">
        <v>3.5051553726196301</v>
      </c>
      <c r="E388" s="21">
        <v>3.8095178604125999</v>
      </c>
      <c r="F388" s="21">
        <v>1.8304842352867099</v>
      </c>
      <c r="G388" s="21">
        <v>4.3906023502349898</v>
      </c>
      <c r="H388" s="21">
        <v>2.3712765216827401</v>
      </c>
      <c r="I388" s="21">
        <v>3.15965299606323</v>
      </c>
      <c r="J388" s="21">
        <v>1.89351494312286</v>
      </c>
      <c r="K388" s="21">
        <v>2.13392987251282</v>
      </c>
      <c r="L388" s="21">
        <v>3.9740662574768102</v>
      </c>
      <c r="M388" s="21">
        <v>0.76455323696136501</v>
      </c>
      <c r="N388" s="21">
        <v>3.7073909521102899</v>
      </c>
      <c r="O388" s="23">
        <v>1.84226849079132</v>
      </c>
      <c r="S388">
        <v>1710</v>
      </c>
      <c r="T388">
        <f t="shared" ref="T388:T451" si="13">AVERAGE(B388:O388)</f>
        <v>2.7509347034352163</v>
      </c>
      <c r="U388">
        <f t="shared" si="12"/>
        <v>7.1520249420096452E-2</v>
      </c>
    </row>
    <row r="389" spans="1:21" x14ac:dyDescent="0.25">
      <c r="A389" s="10">
        <v>1712</v>
      </c>
      <c r="B389" s="21">
        <v>4.7621347427368201</v>
      </c>
      <c r="C389" s="21">
        <v>0.56029659509658802</v>
      </c>
      <c r="D389" s="21">
        <v>3.4987200736999502</v>
      </c>
      <c r="E389" s="21">
        <v>4.1188492298126196</v>
      </c>
      <c r="F389" s="21">
        <v>2.02119039297104</v>
      </c>
      <c r="G389" s="21">
        <v>4.2428842544555696</v>
      </c>
      <c r="H389" s="21">
        <v>2.6170820474624601</v>
      </c>
      <c r="I389" s="21">
        <v>3.1164967536926298</v>
      </c>
      <c r="J389" s="21">
        <v>1.84448328018188</v>
      </c>
      <c r="K389" s="21">
        <v>2.3719261169433601</v>
      </c>
      <c r="L389" s="21">
        <v>3.80731811523437</v>
      </c>
      <c r="M389" s="21">
        <v>0.77139628529548598</v>
      </c>
      <c r="N389" s="21">
        <v>3.8725965499877901</v>
      </c>
      <c r="O389" s="23">
        <v>1.75011026859283</v>
      </c>
      <c r="S389">
        <v>1712</v>
      </c>
      <c r="T389">
        <f t="shared" si="13"/>
        <v>2.8111060504402423</v>
      </c>
      <c r="U389">
        <f t="shared" si="12"/>
        <v>7.3084615793594404E-2</v>
      </c>
    </row>
    <row r="390" spans="1:21" x14ac:dyDescent="0.25">
      <c r="A390" s="10">
        <v>1714</v>
      </c>
      <c r="B390" s="21">
        <v>5.0214274883270296</v>
      </c>
      <c r="C390" s="21">
        <v>0.55235903859138502</v>
      </c>
      <c r="D390" s="21">
        <v>3.53888220787048</v>
      </c>
      <c r="E390" s="21">
        <v>4.2262694358825703</v>
      </c>
      <c r="F390" s="21">
        <v>2.1484789013862602</v>
      </c>
      <c r="G390" s="21">
        <v>4.1139538049697899</v>
      </c>
      <c r="H390" s="21">
        <v>2.7285539627075202</v>
      </c>
      <c r="I390" s="21">
        <v>2.9173274993896499</v>
      </c>
      <c r="J390" s="21">
        <v>1.8573896646499599</v>
      </c>
      <c r="K390" s="21">
        <v>2.5696014881133999</v>
      </c>
      <c r="L390" s="21">
        <v>3.0903061866760302</v>
      </c>
      <c r="M390" s="21">
        <v>0.63324546515941604</v>
      </c>
      <c r="N390" s="21">
        <v>3.7942553043365499</v>
      </c>
      <c r="O390" s="23">
        <v>1.68746793270111</v>
      </c>
      <c r="S390">
        <v>1714</v>
      </c>
      <c r="T390">
        <f t="shared" si="13"/>
        <v>2.7771084557686541</v>
      </c>
      <c r="U390">
        <f t="shared" si="12"/>
        <v>7.2200728419765076E-2</v>
      </c>
    </row>
    <row r="391" spans="1:21" x14ac:dyDescent="0.25">
      <c r="A391" s="10">
        <v>1716</v>
      </c>
      <c r="B391" s="21">
        <v>5.0932059288024902</v>
      </c>
      <c r="C391" s="21">
        <v>0.52627759575843802</v>
      </c>
      <c r="D391" s="21">
        <v>3.5532876253128101</v>
      </c>
      <c r="E391" s="21">
        <v>4.26147861480713</v>
      </c>
      <c r="F391" s="21">
        <v>2.2201980233192402</v>
      </c>
      <c r="G391" s="21">
        <v>4.0017096042633096</v>
      </c>
      <c r="H391" s="21">
        <v>2.7466246366500902</v>
      </c>
      <c r="I391" s="21">
        <v>2.6893869400024402</v>
      </c>
      <c r="J391" s="21">
        <v>1.8464094161987299</v>
      </c>
      <c r="K391" s="21">
        <v>2.6618277072906502</v>
      </c>
      <c r="L391" s="21">
        <v>2.4277856349945099</v>
      </c>
      <c r="M391" s="21">
        <v>0.478124076128006</v>
      </c>
      <c r="N391" s="21">
        <v>3.70048377513886</v>
      </c>
      <c r="O391" s="23">
        <v>1.6147048711776699</v>
      </c>
      <c r="S391">
        <v>1716</v>
      </c>
      <c r="T391">
        <f t="shared" si="13"/>
        <v>2.7015360321317412</v>
      </c>
      <c r="U391">
        <f t="shared" si="12"/>
        <v>7.0235956743780262E-2</v>
      </c>
    </row>
    <row r="392" spans="1:21" x14ac:dyDescent="0.25">
      <c r="A392" s="10">
        <v>1718</v>
      </c>
      <c r="B392" s="21">
        <v>5.8809241294860799</v>
      </c>
      <c r="C392" s="21">
        <v>0.524793004989624</v>
      </c>
      <c r="D392" s="21">
        <v>3.6228448867797902</v>
      </c>
      <c r="E392" s="21">
        <v>4.8336469650268601</v>
      </c>
      <c r="F392" s="21">
        <v>2.39779450893402</v>
      </c>
      <c r="G392" s="21">
        <v>4.0322756528854402</v>
      </c>
      <c r="H392" s="21">
        <v>2.9330101728439302</v>
      </c>
      <c r="I392" s="21">
        <v>2.7065773963928201</v>
      </c>
      <c r="J392" s="21">
        <v>1.85121579170227</v>
      </c>
      <c r="K392" s="21">
        <v>2.82741131782532</v>
      </c>
      <c r="L392" s="21">
        <v>2.7647129416465801</v>
      </c>
      <c r="M392" s="21">
        <v>0.63583740293979596</v>
      </c>
      <c r="N392" s="21">
        <v>3.8723418235778801</v>
      </c>
      <c r="O392" s="23">
        <v>1.6546271800994901</v>
      </c>
      <c r="S392">
        <v>1718</v>
      </c>
      <c r="T392">
        <f t="shared" si="13"/>
        <v>2.8955723696521356</v>
      </c>
      <c r="U392">
        <f t="shared" si="12"/>
        <v>7.5280615651420316E-2</v>
      </c>
    </row>
    <row r="393" spans="1:21" x14ac:dyDescent="0.25">
      <c r="A393" s="10">
        <v>1720</v>
      </c>
      <c r="B393" s="21">
        <v>6.0297931194305399</v>
      </c>
      <c r="C393" s="21">
        <v>0.51582829356193505</v>
      </c>
      <c r="D393" s="21">
        <v>3.5234058856964099</v>
      </c>
      <c r="E393" s="21">
        <v>5.2745017051696799</v>
      </c>
      <c r="F393" s="21">
        <v>2.3402035474777199</v>
      </c>
      <c r="G393" s="21">
        <v>3.9774282932281499</v>
      </c>
      <c r="H393" s="21">
        <v>2.9646454811096201</v>
      </c>
      <c r="I393" s="21">
        <v>2.7415472507476801</v>
      </c>
      <c r="J393" s="21">
        <v>1.7724136114120499</v>
      </c>
      <c r="K393" s="21">
        <v>2.7879617214202899</v>
      </c>
      <c r="L393" s="21">
        <v>3.3057285785674999</v>
      </c>
      <c r="M393" s="21">
        <v>0.830807989835739</v>
      </c>
      <c r="N393" s="21">
        <v>3.85077269077301</v>
      </c>
      <c r="O393" s="23">
        <v>1.6058714151382401</v>
      </c>
      <c r="S393">
        <v>1720</v>
      </c>
      <c r="T393">
        <f t="shared" si="13"/>
        <v>2.9657792559691827</v>
      </c>
      <c r="U393">
        <f t="shared" si="12"/>
        <v>7.7105891261973106E-2</v>
      </c>
    </row>
    <row r="394" spans="1:21" x14ac:dyDescent="0.25">
      <c r="A394" s="10">
        <v>1722</v>
      </c>
      <c r="B394" s="21">
        <v>5.7581979274749804</v>
      </c>
      <c r="C394" s="21">
        <v>0.482040953636169</v>
      </c>
      <c r="D394" s="21">
        <v>3.4449156999588002</v>
      </c>
      <c r="E394" s="21">
        <v>5.1245707511901903</v>
      </c>
      <c r="F394" s="21">
        <v>2.2009917259216301</v>
      </c>
      <c r="G394" s="21">
        <v>3.87807040214539</v>
      </c>
      <c r="H394" s="21">
        <v>2.8355439901351902</v>
      </c>
      <c r="I394" s="21">
        <v>2.6236379623413102</v>
      </c>
      <c r="J394" s="21">
        <v>1.74651865959167</v>
      </c>
      <c r="K394" s="21">
        <v>2.6627311229705799</v>
      </c>
      <c r="L394" s="21">
        <v>3.2965324878692601</v>
      </c>
      <c r="M394" s="21">
        <v>0.79511440396308897</v>
      </c>
      <c r="N394" s="21">
        <v>3.61390526294708</v>
      </c>
      <c r="O394" s="23">
        <v>1.5377058506012</v>
      </c>
      <c r="S394">
        <v>1722</v>
      </c>
      <c r="T394">
        <f t="shared" si="13"/>
        <v>2.8571769429104665</v>
      </c>
      <c r="U394">
        <f t="shared" si="12"/>
        <v>7.428239112296238E-2</v>
      </c>
    </row>
    <row r="395" spans="1:21" x14ac:dyDescent="0.25">
      <c r="A395" s="10">
        <v>1724</v>
      </c>
      <c r="B395" s="21">
        <v>5.60308108329773</v>
      </c>
      <c r="C395" s="21">
        <v>0.428402626514435</v>
      </c>
      <c r="D395" s="21">
        <v>3.3755107641220099</v>
      </c>
      <c r="E395" s="21">
        <v>4.8251423835754403</v>
      </c>
      <c r="F395" s="21">
        <v>2.0297693371772798</v>
      </c>
      <c r="G395" s="21">
        <v>3.7816372394561801</v>
      </c>
      <c r="H395" s="21">
        <v>2.6595233201980601</v>
      </c>
      <c r="I395" s="21">
        <v>2.52430236339569</v>
      </c>
      <c r="J395" s="21">
        <v>1.7264691114425701</v>
      </c>
      <c r="K395" s="21">
        <v>2.4816902637481699</v>
      </c>
      <c r="L395" s="21">
        <v>3.2900595188140902</v>
      </c>
      <c r="M395" s="21">
        <v>0.74637256860733003</v>
      </c>
      <c r="N395" s="21">
        <v>3.3726746559143099</v>
      </c>
      <c r="O395" s="23">
        <v>1.4794844388961801</v>
      </c>
      <c r="S395">
        <v>1724</v>
      </c>
      <c r="T395">
        <f t="shared" si="13"/>
        <v>2.7374371196542482</v>
      </c>
      <c r="U395">
        <f t="shared" si="12"/>
        <v>7.1169332127374807E-2</v>
      </c>
    </row>
    <row r="396" spans="1:21" x14ac:dyDescent="0.25">
      <c r="A396" s="10">
        <v>1726</v>
      </c>
      <c r="B396" s="21">
        <v>5.2143826961517297</v>
      </c>
      <c r="C396" s="21">
        <v>0.37338377237319897</v>
      </c>
      <c r="D396" s="21">
        <v>3.29466617107391</v>
      </c>
      <c r="E396" s="21">
        <v>4.4546791076660197</v>
      </c>
      <c r="F396" s="21">
        <v>1.8662378311157199</v>
      </c>
      <c r="G396" s="21">
        <v>3.6993386030197102</v>
      </c>
      <c r="H396" s="21">
        <v>2.4404711723327601</v>
      </c>
      <c r="I396" s="21">
        <v>2.43146431446075</v>
      </c>
      <c r="J396" s="21">
        <v>1.7144941806793199</v>
      </c>
      <c r="K396" s="21">
        <v>2.28177301883697</v>
      </c>
      <c r="L396" s="21">
        <v>3.2621109962463399</v>
      </c>
      <c r="M396" s="21">
        <v>0.68949871063232404</v>
      </c>
      <c r="N396" s="21">
        <v>3.1541471481323198</v>
      </c>
      <c r="O396" s="23">
        <v>1.41230232715607</v>
      </c>
      <c r="S396">
        <v>1726</v>
      </c>
      <c r="T396">
        <f t="shared" si="13"/>
        <v>2.5920678607055101</v>
      </c>
      <c r="U396">
        <f t="shared" si="12"/>
        <v>6.7389945562857184E-2</v>
      </c>
    </row>
    <row r="397" spans="1:21" x14ac:dyDescent="0.25">
      <c r="A397" s="10">
        <v>1728</v>
      </c>
      <c r="B397" s="21">
        <v>4.4527789115905803</v>
      </c>
      <c r="C397" s="21">
        <v>0.322842139005661</v>
      </c>
      <c r="D397" s="21">
        <v>3.2046010971069299</v>
      </c>
      <c r="E397" s="21">
        <v>4.0162117958068801</v>
      </c>
      <c r="F397" s="21">
        <v>1.69703098535538</v>
      </c>
      <c r="G397" s="21">
        <v>3.5830554962158199</v>
      </c>
      <c r="H397" s="21">
        <v>2.1835363149642899</v>
      </c>
      <c r="I397" s="21">
        <v>2.2670341491699202</v>
      </c>
      <c r="J397" s="21">
        <v>1.6791244506835901</v>
      </c>
      <c r="K397" s="21">
        <v>2.0819239616393999</v>
      </c>
      <c r="L397" s="21">
        <v>2.9517443895339999</v>
      </c>
      <c r="M397" s="21">
        <v>0.56778767704963695</v>
      </c>
      <c r="N397" s="21">
        <v>2.92040311098099</v>
      </c>
      <c r="O397" s="23">
        <v>1.3321134209632901</v>
      </c>
      <c r="S397">
        <v>1728</v>
      </c>
      <c r="T397">
        <f t="shared" si="13"/>
        <v>2.3757277071475977</v>
      </c>
      <c r="U397">
        <f t="shared" si="12"/>
        <v>6.1765420297781863E-2</v>
      </c>
    </row>
    <row r="398" spans="1:21" x14ac:dyDescent="0.25">
      <c r="A398" s="10">
        <v>1730</v>
      </c>
      <c r="B398" s="21">
        <v>3.5765743494033799</v>
      </c>
      <c r="C398" s="21">
        <v>0.270761546492577</v>
      </c>
      <c r="D398" s="21">
        <v>3.12027850151062</v>
      </c>
      <c r="E398" s="21">
        <v>3.5441363811492899</v>
      </c>
      <c r="F398" s="21">
        <v>1.5291805446147899</v>
      </c>
      <c r="G398" s="21">
        <v>3.4669035673141502</v>
      </c>
      <c r="H398" s="21">
        <v>1.9149790763854999</v>
      </c>
      <c r="I398" s="21">
        <v>2.09003477096558</v>
      </c>
      <c r="J398" s="21">
        <v>1.6424666881561301</v>
      </c>
      <c r="K398" s="21">
        <v>1.8490412235260001</v>
      </c>
      <c r="L398" s="21">
        <v>2.4954917430877699</v>
      </c>
      <c r="M398" s="21">
        <v>0.41756025850772899</v>
      </c>
      <c r="N398" s="21">
        <v>2.6513156533241302</v>
      </c>
      <c r="O398" s="23">
        <v>1.25944840908051</v>
      </c>
      <c r="S398">
        <v>1730</v>
      </c>
      <c r="T398">
        <f t="shared" si="13"/>
        <v>2.1305837652512971</v>
      </c>
      <c r="U398">
        <f t="shared" si="12"/>
        <v>5.5392038971662019E-2</v>
      </c>
    </row>
    <row r="399" spans="1:21" x14ac:dyDescent="0.25">
      <c r="A399" s="10">
        <v>1732</v>
      </c>
      <c r="B399" s="21">
        <v>3.0509313821792601</v>
      </c>
      <c r="C399" s="21">
        <v>0.22213810980320001</v>
      </c>
      <c r="D399" s="21">
        <v>3.0354151725768999</v>
      </c>
      <c r="E399" s="21">
        <v>3.2026947498321499</v>
      </c>
      <c r="F399" s="21">
        <v>1.3931072950363199</v>
      </c>
      <c r="G399" s="21">
        <v>3.3445369005203198</v>
      </c>
      <c r="H399" s="21">
        <v>1.7385773420333901</v>
      </c>
      <c r="I399" s="21">
        <v>1.94624652862549</v>
      </c>
      <c r="J399" s="21">
        <v>1.5981731891632101</v>
      </c>
      <c r="K399" s="21">
        <v>1.67445223331451</v>
      </c>
      <c r="L399" s="21">
        <v>2.1726656079292299</v>
      </c>
      <c r="M399" s="21">
        <v>0.30914203375577898</v>
      </c>
      <c r="N399" s="21">
        <v>2.4415504097938499</v>
      </c>
      <c r="O399" s="23">
        <v>1.1739524245262101</v>
      </c>
      <c r="S399">
        <v>1732</v>
      </c>
      <c r="T399">
        <f t="shared" si="13"/>
        <v>1.9502559556492727</v>
      </c>
      <c r="U399">
        <f t="shared" si="12"/>
        <v>5.0703781593538402E-2</v>
      </c>
    </row>
    <row r="400" spans="1:21" x14ac:dyDescent="0.25">
      <c r="A400" s="10">
        <v>1734</v>
      </c>
      <c r="B400" s="21">
        <v>2.6462517261505099</v>
      </c>
      <c r="C400" s="21">
        <v>0.219647860527039</v>
      </c>
      <c r="D400" s="21">
        <v>3.0972966670990001</v>
      </c>
      <c r="E400" s="21">
        <v>2.7993567466735798</v>
      </c>
      <c r="F400" s="21">
        <v>1.2406467795372</v>
      </c>
      <c r="G400" s="21">
        <v>3.37776787281036</v>
      </c>
      <c r="H400" s="21">
        <v>1.5888562917709399</v>
      </c>
      <c r="I400" s="21">
        <v>1.9356371879577601</v>
      </c>
      <c r="J400" s="21">
        <v>1.6566411018371601</v>
      </c>
      <c r="K400" s="21">
        <v>1.4624643087387099</v>
      </c>
      <c r="L400" s="21">
        <v>1.9361115097999599</v>
      </c>
      <c r="M400" s="21">
        <v>0.21087223216891299</v>
      </c>
      <c r="N400" s="21">
        <v>2.26664269566536</v>
      </c>
      <c r="O400" s="23">
        <v>1.16664496660233</v>
      </c>
      <c r="S400">
        <v>1734</v>
      </c>
      <c r="T400">
        <f t="shared" si="13"/>
        <v>1.8289169962384875</v>
      </c>
      <c r="U400">
        <f t="shared" si="12"/>
        <v>4.754914741389122E-2</v>
      </c>
    </row>
    <row r="401" spans="1:21" x14ac:dyDescent="0.25">
      <c r="A401" s="10">
        <v>1736</v>
      </c>
      <c r="B401" s="21">
        <v>2.33404188156128</v>
      </c>
      <c r="C401" s="21">
        <v>0.24854693412780801</v>
      </c>
      <c r="D401" s="21">
        <v>2.9842679977416999</v>
      </c>
      <c r="E401" s="21">
        <v>2.4758366107940701</v>
      </c>
      <c r="F401" s="21">
        <v>1.1106604665517801</v>
      </c>
      <c r="G401" s="21">
        <v>3.2939026594162</v>
      </c>
      <c r="H401" s="21">
        <v>1.4422973513603199</v>
      </c>
      <c r="I401" s="21">
        <v>1.9248696565628101</v>
      </c>
      <c r="J401" s="21">
        <v>1.62891819477081</v>
      </c>
      <c r="K401" s="21">
        <v>1.2600085973739601</v>
      </c>
      <c r="L401" s="21">
        <v>1.8367047190666199</v>
      </c>
      <c r="M401" s="21">
        <v>0.19546669423580201</v>
      </c>
      <c r="N401" s="21">
        <v>2.1328454673290298</v>
      </c>
      <c r="O401" s="23">
        <v>1.1361452341079701</v>
      </c>
      <c r="S401">
        <v>1736</v>
      </c>
      <c r="T401">
        <f t="shared" si="13"/>
        <v>1.7146080332142972</v>
      </c>
      <c r="U401">
        <f t="shared" si="12"/>
        <v>4.4577282783213629E-2</v>
      </c>
    </row>
    <row r="402" spans="1:21" x14ac:dyDescent="0.25">
      <c r="A402" s="10">
        <v>1738</v>
      </c>
      <c r="B402" s="21">
        <v>2.0401572942733801</v>
      </c>
      <c r="C402" s="21">
        <v>0.26172228753566701</v>
      </c>
      <c r="D402" s="21">
        <v>2.89359443187714</v>
      </c>
      <c r="E402" s="21">
        <v>2.2752078533172599</v>
      </c>
      <c r="F402" s="21">
        <v>1.02550624758005</v>
      </c>
      <c r="G402" s="21">
        <v>3.2051362991332999</v>
      </c>
      <c r="H402" s="21">
        <v>1.3626394569873801</v>
      </c>
      <c r="I402" s="21">
        <v>1.84899339675903</v>
      </c>
      <c r="J402" s="21">
        <v>1.5755649805069001</v>
      </c>
      <c r="K402" s="21">
        <v>1.14234127998352</v>
      </c>
      <c r="L402" s="21">
        <v>1.7224371671676599</v>
      </c>
      <c r="M402" s="21">
        <v>0.162911970727146</v>
      </c>
      <c r="N402" s="21">
        <v>2.0269973278045699</v>
      </c>
      <c r="O402" s="23">
        <v>1.0790968298912</v>
      </c>
      <c r="S402">
        <v>1738</v>
      </c>
      <c r="T402">
        <f t="shared" si="13"/>
        <v>1.6158790588245855</v>
      </c>
      <c r="U402">
        <f t="shared" si="12"/>
        <v>4.201047490350461E-2</v>
      </c>
    </row>
    <row r="403" spans="1:21" x14ac:dyDescent="0.25">
      <c r="A403" s="10">
        <v>1740</v>
      </c>
      <c r="B403" s="21">
        <v>1.7570430994033801</v>
      </c>
      <c r="C403" s="21">
        <v>0.27815521359443701</v>
      </c>
      <c r="D403" s="21">
        <v>2.7972169399261499</v>
      </c>
      <c r="E403" s="21">
        <v>2.0662107229232798</v>
      </c>
      <c r="F403" s="21">
        <v>0.94198958277702305</v>
      </c>
      <c r="G403" s="21">
        <v>3.1264365434646599</v>
      </c>
      <c r="H403" s="21">
        <v>1.2878740608692201</v>
      </c>
      <c r="I403" s="21">
        <v>1.80395836830139</v>
      </c>
      <c r="J403" s="21">
        <v>1.5155444145202599</v>
      </c>
      <c r="K403" s="21">
        <v>1.02026376724243</v>
      </c>
      <c r="L403" s="21">
        <v>1.64863498210907</v>
      </c>
      <c r="M403" s="21">
        <v>0.145153783541173</v>
      </c>
      <c r="N403" s="21">
        <v>1.9368299305439001</v>
      </c>
      <c r="O403" s="23">
        <v>1.0347872853279101</v>
      </c>
      <c r="S403">
        <v>1740</v>
      </c>
      <c r="T403">
        <f t="shared" si="13"/>
        <v>1.5257213353245915</v>
      </c>
      <c r="U403">
        <f t="shared" si="12"/>
        <v>3.9666506919162556E-2</v>
      </c>
    </row>
    <row r="404" spans="1:21" x14ac:dyDescent="0.25">
      <c r="A404" s="10">
        <v>1742</v>
      </c>
      <c r="B404" s="21">
        <v>1.56759371757507</v>
      </c>
      <c r="C404" s="21">
        <v>0.29204570651054401</v>
      </c>
      <c r="D404" s="21">
        <v>2.7251379251480099</v>
      </c>
      <c r="E404" s="21">
        <v>1.9085135698318501</v>
      </c>
      <c r="F404" s="21">
        <v>0.881057220697403</v>
      </c>
      <c r="G404" s="21">
        <v>3.05222146511078</v>
      </c>
      <c r="H404" s="21">
        <v>1.24007768630981</v>
      </c>
      <c r="I404" s="21">
        <v>1.74430460929871</v>
      </c>
      <c r="J404" s="21">
        <v>1.4735693931579601</v>
      </c>
      <c r="K404" s="21">
        <v>0.94091743230819702</v>
      </c>
      <c r="L404" s="21">
        <v>1.5073198676109301</v>
      </c>
      <c r="M404" s="21">
        <v>0.140823709970573</v>
      </c>
      <c r="N404" s="21">
        <v>1.83721781373024</v>
      </c>
      <c r="O404" s="23">
        <v>0.98940557241439797</v>
      </c>
      <c r="S404">
        <v>1742</v>
      </c>
      <c r="T404">
        <f t="shared" si="13"/>
        <v>1.4500146921196055</v>
      </c>
      <c r="U404">
        <f t="shared" si="12"/>
        <v>3.7698245732149485E-2</v>
      </c>
    </row>
    <row r="405" spans="1:21" x14ac:dyDescent="0.25">
      <c r="A405" s="10">
        <v>1744</v>
      </c>
      <c r="B405" s="21">
        <v>1.38290997743607</v>
      </c>
      <c r="C405" s="21">
        <v>0.29748971164226501</v>
      </c>
      <c r="D405" s="21">
        <v>2.5988303422927901</v>
      </c>
      <c r="E405" s="21">
        <v>1.7371071100235</v>
      </c>
      <c r="F405" s="21">
        <v>0.823731261491776</v>
      </c>
      <c r="G405" s="21">
        <v>2.92330424785614</v>
      </c>
      <c r="H405" s="21">
        <v>1.17546753883362</v>
      </c>
      <c r="I405" s="21">
        <v>1.66599810123444</v>
      </c>
      <c r="J405" s="21">
        <v>1.4181652069091799</v>
      </c>
      <c r="K405" s="21">
        <v>0.85436811447143601</v>
      </c>
      <c r="L405" s="21">
        <v>1.3523228526115401</v>
      </c>
      <c r="M405" s="21">
        <v>0.13900195819442199</v>
      </c>
      <c r="N405" s="21">
        <v>1.71126294732094</v>
      </c>
      <c r="O405" s="23">
        <v>0.92533910274505604</v>
      </c>
      <c r="S405">
        <v>1744</v>
      </c>
      <c r="T405">
        <f t="shared" si="13"/>
        <v>1.3575213195045126</v>
      </c>
      <c r="U405">
        <f t="shared" si="12"/>
        <v>3.529355431185633E-2</v>
      </c>
    </row>
    <row r="406" spans="1:21" x14ac:dyDescent="0.25">
      <c r="A406" s="10">
        <v>1746</v>
      </c>
      <c r="B406" s="21">
        <v>1.25771137475967</v>
      </c>
      <c r="C406" s="21">
        <v>0.27951327562332201</v>
      </c>
      <c r="D406" s="21">
        <v>2.4635341882705699</v>
      </c>
      <c r="E406" s="21">
        <v>1.58700942993164</v>
      </c>
      <c r="F406" s="21">
        <v>0.76987577378749805</v>
      </c>
      <c r="G406" s="21">
        <v>2.7607555389404301</v>
      </c>
      <c r="H406" s="21">
        <v>1.11064746379852</v>
      </c>
      <c r="I406" s="21">
        <v>1.5501344203948999</v>
      </c>
      <c r="J406" s="21">
        <v>1.35148768424988</v>
      </c>
      <c r="K406" s="21">
        <v>0.78738383054733296</v>
      </c>
      <c r="L406" s="21">
        <v>1.1601843118667601</v>
      </c>
      <c r="M406" s="21">
        <v>0.125654303887859</v>
      </c>
      <c r="N406" s="21">
        <v>1.58191075325012</v>
      </c>
      <c r="O406" s="23">
        <v>0.85533173084258995</v>
      </c>
      <c r="S406">
        <v>1746</v>
      </c>
      <c r="T406">
        <f t="shared" si="13"/>
        <v>1.260081005725078</v>
      </c>
      <c r="U406">
        <f t="shared" si="12"/>
        <v>3.2760249709469662E-2</v>
      </c>
    </row>
    <row r="407" spans="1:21" x14ac:dyDescent="0.25">
      <c r="A407" s="10">
        <v>1748</v>
      </c>
      <c r="B407" s="21">
        <v>1.18868939876556</v>
      </c>
      <c r="C407" s="21">
        <v>0.24943225979805</v>
      </c>
      <c r="D407" s="21">
        <v>2.29897811412811</v>
      </c>
      <c r="E407" s="21">
        <v>1.43669328689575</v>
      </c>
      <c r="F407" s="21">
        <v>0.69660984277725202</v>
      </c>
      <c r="G407" s="21">
        <v>2.57423582077026</v>
      </c>
      <c r="H407" s="21">
        <v>1.04456396102905</v>
      </c>
      <c r="I407" s="21">
        <v>1.4132228374481199</v>
      </c>
      <c r="J407" s="21">
        <v>1.25954184532166</v>
      </c>
      <c r="K407" s="21">
        <v>0.71756447553634595</v>
      </c>
      <c r="L407" s="21">
        <v>1.0064087510108899</v>
      </c>
      <c r="M407" s="21">
        <v>0.10493008270859699</v>
      </c>
      <c r="N407" s="21">
        <v>1.46204237639904</v>
      </c>
      <c r="O407" s="23">
        <v>0.79167249202728296</v>
      </c>
      <c r="S407">
        <v>1748</v>
      </c>
      <c r="T407">
        <f t="shared" si="13"/>
        <v>1.1603275389011405</v>
      </c>
      <c r="U407">
        <f t="shared" si="12"/>
        <v>3.0166806535824615E-2</v>
      </c>
    </row>
    <row r="408" spans="1:21" x14ac:dyDescent="0.25">
      <c r="A408" s="10">
        <v>1750</v>
      </c>
      <c r="B408" s="21">
        <v>1.15916751623154</v>
      </c>
      <c r="C408" s="21">
        <v>0.21867906153202099</v>
      </c>
      <c r="D408" s="21">
        <v>2.15748400688171</v>
      </c>
      <c r="E408" s="21">
        <v>1.3298223257064801</v>
      </c>
      <c r="F408" s="21">
        <v>0.64075295776128804</v>
      </c>
      <c r="G408" s="21">
        <v>2.43145726919174</v>
      </c>
      <c r="H408" s="21">
        <v>0.98348882496357004</v>
      </c>
      <c r="I408" s="21">
        <v>1.3157032489776599</v>
      </c>
      <c r="J408" s="21">
        <v>1.18412357568741</v>
      </c>
      <c r="K408" s="21">
        <v>0.65401104688644396</v>
      </c>
      <c r="L408" s="21">
        <v>0.93284779787063599</v>
      </c>
      <c r="M408" s="21">
        <v>9.7765501216053999E-2</v>
      </c>
      <c r="N408" s="21">
        <v>1.38128261566162</v>
      </c>
      <c r="O408" s="23">
        <v>0.746775126457214</v>
      </c>
      <c r="S408">
        <v>1750</v>
      </c>
      <c r="T408">
        <f t="shared" si="13"/>
        <v>1.0880972053589564</v>
      </c>
      <c r="U408">
        <f t="shared" si="12"/>
        <v>2.82889242785021E-2</v>
      </c>
    </row>
    <row r="409" spans="1:21" x14ac:dyDescent="0.25">
      <c r="A409" s="10">
        <v>1752</v>
      </c>
      <c r="B409" s="21">
        <v>1.0980882525444</v>
      </c>
      <c r="C409" s="21">
        <v>0.19626188576221501</v>
      </c>
      <c r="D409" s="21">
        <v>1.94587826728821</v>
      </c>
      <c r="E409" s="21">
        <v>1.2231406688690201</v>
      </c>
      <c r="F409" s="21">
        <v>0.59832963794469796</v>
      </c>
      <c r="G409" s="21">
        <v>2.2498680353164699</v>
      </c>
      <c r="H409" s="21">
        <v>0.88590813279151903</v>
      </c>
      <c r="I409" s="21">
        <v>1.22631760835648</v>
      </c>
      <c r="J409" s="21">
        <v>1.0834808945655801</v>
      </c>
      <c r="K409" s="21">
        <v>0.59171255826950098</v>
      </c>
      <c r="L409" s="21">
        <v>0.85083222389221203</v>
      </c>
      <c r="M409" s="21">
        <v>9.0769978798925899E-2</v>
      </c>
      <c r="N409" s="21">
        <v>1.30374009311199</v>
      </c>
      <c r="O409" s="23">
        <v>0.71593503952026405</v>
      </c>
      <c r="S409">
        <v>1752</v>
      </c>
      <c r="T409">
        <f t="shared" si="13"/>
        <v>1.0043045197879634</v>
      </c>
      <c r="U409">
        <f t="shared" si="12"/>
        <v>2.6110437902895453E-2</v>
      </c>
    </row>
    <row r="410" spans="1:21" x14ac:dyDescent="0.25">
      <c r="A410" s="10">
        <v>1754</v>
      </c>
      <c r="B410" s="21">
        <v>1.0003502964973401</v>
      </c>
      <c r="C410" s="21">
        <v>0.17120716720819501</v>
      </c>
      <c r="D410" s="21">
        <v>1.7646737575531</v>
      </c>
      <c r="E410" s="21">
        <v>1.12028117179871</v>
      </c>
      <c r="F410" s="21">
        <v>0.54929477423429496</v>
      </c>
      <c r="G410" s="21">
        <v>2.0611513495445299</v>
      </c>
      <c r="H410" s="21">
        <v>0.81369074285030396</v>
      </c>
      <c r="I410" s="21">
        <v>1.13303010463715</v>
      </c>
      <c r="J410" s="21">
        <v>0.98498835563659703</v>
      </c>
      <c r="K410" s="21">
        <v>0.538261491060257</v>
      </c>
      <c r="L410" s="21">
        <v>0.76908739805221604</v>
      </c>
      <c r="M410" s="21">
        <v>8.4053229540586499E-2</v>
      </c>
      <c r="N410" s="21">
        <v>1.2044686049222899</v>
      </c>
      <c r="O410" s="23">
        <v>0.66618292331695605</v>
      </c>
      <c r="S410">
        <v>1754</v>
      </c>
      <c r="T410">
        <f t="shared" si="13"/>
        <v>0.91862295477518052</v>
      </c>
      <c r="U410">
        <f t="shared" si="12"/>
        <v>2.388284344463144E-2</v>
      </c>
    </row>
    <row r="411" spans="1:21" x14ac:dyDescent="0.25">
      <c r="A411" s="10">
        <v>1756</v>
      </c>
      <c r="B411" s="21">
        <v>0.93138841390609695</v>
      </c>
      <c r="C411" s="21">
        <v>0.14113044813275299</v>
      </c>
      <c r="D411" s="21">
        <v>1.6254363059997601</v>
      </c>
      <c r="E411" s="21">
        <v>1.0231991648673999</v>
      </c>
      <c r="F411" s="21">
        <v>0.50688172876834903</v>
      </c>
      <c r="G411" s="21">
        <v>1.90523457527161</v>
      </c>
      <c r="H411" s="21">
        <v>0.75253752470016499</v>
      </c>
      <c r="I411" s="21">
        <v>1.04213472604752</v>
      </c>
      <c r="J411" s="21">
        <v>0.91022231578826895</v>
      </c>
      <c r="K411" s="21">
        <v>0.495098668336868</v>
      </c>
      <c r="L411" s="21">
        <v>0.67099108099937399</v>
      </c>
      <c r="M411" s="21">
        <v>7.6434761192649595E-2</v>
      </c>
      <c r="N411" s="21">
        <v>1.1097928911447501</v>
      </c>
      <c r="O411" s="23">
        <v>0.60984587073326102</v>
      </c>
      <c r="S411">
        <v>1756</v>
      </c>
      <c r="T411">
        <f t="shared" si="13"/>
        <v>0.84288060542063026</v>
      </c>
      <c r="U411">
        <f t="shared" si="12"/>
        <v>2.1913653950334493E-2</v>
      </c>
    </row>
    <row r="412" spans="1:21" x14ac:dyDescent="0.25">
      <c r="A412" s="10">
        <v>1758</v>
      </c>
      <c r="B412" s="21">
        <v>0.85455129146575903</v>
      </c>
      <c r="C412" s="21">
        <v>0.104932442121208</v>
      </c>
      <c r="D412" s="21">
        <v>1.4987009167671199</v>
      </c>
      <c r="E412" s="21">
        <v>0.92580072879791298</v>
      </c>
      <c r="F412" s="21">
        <v>0.462240205705166</v>
      </c>
      <c r="G412" s="21">
        <v>1.7427731513977101</v>
      </c>
      <c r="H412" s="21">
        <v>0.690758056938648</v>
      </c>
      <c r="I412" s="21">
        <v>0.97275052070617696</v>
      </c>
      <c r="J412" s="21">
        <v>0.83768653869628895</v>
      </c>
      <c r="K412" s="21">
        <v>0.46014844775199898</v>
      </c>
      <c r="L412" s="21">
        <v>0.64012078046798704</v>
      </c>
      <c r="M412" s="21">
        <v>7.0666457153856693E-2</v>
      </c>
      <c r="N412" s="21">
        <v>1.0336293697357199</v>
      </c>
      <c r="O412" s="23">
        <v>0.56082212328910797</v>
      </c>
      <c r="S412">
        <v>1758</v>
      </c>
      <c r="T412">
        <f t="shared" si="13"/>
        <v>0.77539864507104728</v>
      </c>
      <c r="U412">
        <f t="shared" si="12"/>
        <v>2.0159222400384442E-2</v>
      </c>
    </row>
    <row r="413" spans="1:21" x14ac:dyDescent="0.25">
      <c r="A413" s="10">
        <v>1760</v>
      </c>
      <c r="B413" s="21">
        <v>0.79653767347335802</v>
      </c>
      <c r="C413" s="21">
        <v>6.9792856555432103E-2</v>
      </c>
      <c r="D413" s="21">
        <v>1.3886739015579199</v>
      </c>
      <c r="E413" s="21">
        <v>0.84571484327316304</v>
      </c>
      <c r="F413" s="21">
        <v>0.42396475076675399</v>
      </c>
      <c r="G413" s="21">
        <v>1.6064829945564301</v>
      </c>
      <c r="H413" s="21">
        <v>0.64022345393896096</v>
      </c>
      <c r="I413" s="21">
        <v>0.90729324817657497</v>
      </c>
      <c r="J413" s="21">
        <v>0.77329304218292205</v>
      </c>
      <c r="K413" s="21">
        <v>0.43149815201759301</v>
      </c>
      <c r="L413" s="21">
        <v>0.60532030761241895</v>
      </c>
      <c r="M413" s="21">
        <v>6.1756918765604497E-2</v>
      </c>
      <c r="N413" s="21">
        <v>0.95884077847003901</v>
      </c>
      <c r="O413" s="23">
        <v>0.51448562145233201</v>
      </c>
      <c r="S413">
        <v>1760</v>
      </c>
      <c r="T413">
        <f t="shared" si="13"/>
        <v>0.7159913244856787</v>
      </c>
      <c r="U413">
        <f t="shared" si="12"/>
        <v>1.8614719588180471E-2</v>
      </c>
    </row>
    <row r="414" spans="1:21" x14ac:dyDescent="0.25">
      <c r="A414" s="10">
        <v>1762</v>
      </c>
      <c r="B414" s="21">
        <v>0.72267967462539695</v>
      </c>
      <c r="C414" s="21">
        <v>4.8696617037057903E-2</v>
      </c>
      <c r="D414" s="21">
        <v>1.24111893177032</v>
      </c>
      <c r="E414" s="21">
        <v>0.75607243776321398</v>
      </c>
      <c r="F414" s="21">
        <v>0.38113416954875001</v>
      </c>
      <c r="G414" s="21">
        <v>1.43847776651382</v>
      </c>
      <c r="H414" s="21">
        <v>0.57557859867811201</v>
      </c>
      <c r="I414" s="21">
        <v>0.85450384616851804</v>
      </c>
      <c r="J414" s="21">
        <v>0.70276337862014804</v>
      </c>
      <c r="K414" s="21">
        <v>0.38939169049263</v>
      </c>
      <c r="L414" s="21">
        <v>0.594050669670105</v>
      </c>
      <c r="M414" s="21">
        <v>5.0837503559887399E-2</v>
      </c>
      <c r="N414" s="21">
        <v>0.86954326629638701</v>
      </c>
      <c r="O414" s="23">
        <v>0.46908605098724399</v>
      </c>
      <c r="S414">
        <v>1762</v>
      </c>
      <c r="T414">
        <f t="shared" si="13"/>
        <v>0.64956675726654212</v>
      </c>
      <c r="U414">
        <f t="shared" si="12"/>
        <v>1.6887778701796582E-2</v>
      </c>
    </row>
    <row r="415" spans="1:21" x14ac:dyDescent="0.25">
      <c r="A415" s="10">
        <v>1764</v>
      </c>
      <c r="B415" s="21">
        <v>0.66660768985748298</v>
      </c>
      <c r="C415" s="21">
        <v>4.8567184805870099E-2</v>
      </c>
      <c r="D415" s="21">
        <v>1.1148560404777501</v>
      </c>
      <c r="E415" s="21">
        <v>0.669865775108337</v>
      </c>
      <c r="F415" s="21">
        <v>0.34580938406288603</v>
      </c>
      <c r="G415" s="21">
        <v>1.2957819104194599</v>
      </c>
      <c r="H415" s="21">
        <v>0.52923721671104396</v>
      </c>
      <c r="I415" s="21">
        <v>0.80999118089675903</v>
      </c>
      <c r="J415" s="21">
        <v>0.64331066608428999</v>
      </c>
      <c r="K415" s="21">
        <v>0.35521597266197202</v>
      </c>
      <c r="L415" s="21">
        <v>0.56997959613800098</v>
      </c>
      <c r="M415" s="21">
        <v>4.6289515495300297E-2</v>
      </c>
      <c r="N415" s="21">
        <v>0.800829493999481</v>
      </c>
      <c r="O415" s="23">
        <v>0.43655579090118402</v>
      </c>
      <c r="S415">
        <v>1764</v>
      </c>
      <c r="T415">
        <f t="shared" si="13"/>
        <v>0.59520695840141558</v>
      </c>
      <c r="U415">
        <f t="shared" si="12"/>
        <v>1.5474504017957223E-2</v>
      </c>
    </row>
    <row r="416" spans="1:21" x14ac:dyDescent="0.25">
      <c r="A416" s="10">
        <v>1766</v>
      </c>
      <c r="B416" s="21">
        <v>0.62808517217636095</v>
      </c>
      <c r="C416" s="21">
        <v>3.8412941619753803E-2</v>
      </c>
      <c r="D416" s="21">
        <v>1.03144298791885</v>
      </c>
      <c r="E416" s="21">
        <v>0.60817788839340203</v>
      </c>
      <c r="F416" s="21">
        <v>0.31721190176904202</v>
      </c>
      <c r="G416" s="21">
        <v>1.19453359246254</v>
      </c>
      <c r="H416" s="21">
        <v>0.49047482460737202</v>
      </c>
      <c r="I416" s="21">
        <v>0.76599650382995599</v>
      </c>
      <c r="J416" s="21">
        <v>0.60296840667724605</v>
      </c>
      <c r="K416" s="21">
        <v>0.33638764023780798</v>
      </c>
      <c r="L416" s="21">
        <v>0.54691742956638301</v>
      </c>
      <c r="M416" s="21">
        <v>3.7150978716090299E-2</v>
      </c>
      <c r="N416" s="21">
        <v>0.74699922204017599</v>
      </c>
      <c r="O416" s="23">
        <v>0.403130567073822</v>
      </c>
      <c r="S416">
        <v>1766</v>
      </c>
      <c r="T416">
        <f t="shared" si="13"/>
        <v>0.55342071836348583</v>
      </c>
      <c r="U416">
        <f t="shared" si="12"/>
        <v>1.4388123339379572E-2</v>
      </c>
    </row>
    <row r="417" spans="1:21" x14ac:dyDescent="0.25">
      <c r="A417" s="10">
        <v>1768</v>
      </c>
      <c r="B417" s="21">
        <v>0.58000206351280204</v>
      </c>
      <c r="C417" s="21">
        <v>3.2965697720646898E-2</v>
      </c>
      <c r="D417" s="21">
        <v>0.95875146389007604</v>
      </c>
      <c r="E417" s="21">
        <v>0.55495975017547605</v>
      </c>
      <c r="F417" s="21">
        <v>0.297995954751968</v>
      </c>
      <c r="G417" s="21">
        <v>1.1000079512596099</v>
      </c>
      <c r="H417" s="21">
        <v>0.45942197740078</v>
      </c>
      <c r="I417" s="21">
        <v>0.72291040420532204</v>
      </c>
      <c r="J417" s="21">
        <v>0.55975772142410296</v>
      </c>
      <c r="K417" s="21">
        <v>0.31630712747573902</v>
      </c>
      <c r="L417" s="21">
        <v>0.53220464736223205</v>
      </c>
      <c r="M417" s="21">
        <v>2.9631720297038599E-2</v>
      </c>
      <c r="N417" s="21">
        <v>0.69712681770324703</v>
      </c>
      <c r="O417" s="23">
        <v>0.36872907876968403</v>
      </c>
      <c r="S417">
        <v>1768</v>
      </c>
      <c r="T417">
        <f t="shared" si="13"/>
        <v>0.51505516971062326</v>
      </c>
      <c r="U417">
        <f t="shared" si="12"/>
        <v>1.3390675597212109E-2</v>
      </c>
    </row>
    <row r="418" spans="1:21" x14ac:dyDescent="0.25">
      <c r="A418" s="10">
        <v>1770</v>
      </c>
      <c r="B418" s="21">
        <v>0.54174090027809096</v>
      </c>
      <c r="C418" s="21">
        <v>2.59737935848534E-2</v>
      </c>
      <c r="D418" s="21">
        <v>0.91322643756866495</v>
      </c>
      <c r="E418" s="21">
        <v>0.515429592132568</v>
      </c>
      <c r="F418" s="21">
        <v>0.27748898491263402</v>
      </c>
      <c r="G418" s="21">
        <v>1.0381721377372699</v>
      </c>
      <c r="H418" s="21">
        <v>0.43862302303314199</v>
      </c>
      <c r="I418" s="21">
        <v>0.677693808078766</v>
      </c>
      <c r="J418" s="21">
        <v>0.52062907218933097</v>
      </c>
      <c r="K418" s="21">
        <v>0.29291285276412998</v>
      </c>
      <c r="L418" s="21">
        <v>0.51954993456602105</v>
      </c>
      <c r="M418" s="21">
        <v>2.11284751072526E-2</v>
      </c>
      <c r="N418" s="21">
        <v>0.65940947234630598</v>
      </c>
      <c r="O418" s="23">
        <v>0.33830586671829199</v>
      </c>
      <c r="S418">
        <v>1770</v>
      </c>
      <c r="T418">
        <f t="shared" si="13"/>
        <v>0.48430602507266585</v>
      </c>
      <c r="U418">
        <f t="shared" si="12"/>
        <v>1.2591243138413611E-2</v>
      </c>
    </row>
    <row r="419" spans="1:21" x14ac:dyDescent="0.25">
      <c r="A419" s="10">
        <v>1772</v>
      </c>
      <c r="B419" s="21">
        <v>0.50499990582466103</v>
      </c>
      <c r="C419" s="21">
        <v>2.41973347496241E-2</v>
      </c>
      <c r="D419" s="21">
        <v>0.86854299306869498</v>
      </c>
      <c r="E419" s="21">
        <v>0.48501800894737201</v>
      </c>
      <c r="F419" s="21">
        <v>0.261550672352314</v>
      </c>
      <c r="G419" s="21">
        <v>0.99012418985366801</v>
      </c>
      <c r="H419" s="21">
        <v>0.41389406472444501</v>
      </c>
      <c r="I419" s="21">
        <v>0.63480142354965197</v>
      </c>
      <c r="J419" s="21">
        <v>0.487703824043274</v>
      </c>
      <c r="K419" s="21">
        <v>0.270268970727921</v>
      </c>
      <c r="L419" s="21">
        <v>0.50153677463531499</v>
      </c>
      <c r="M419" s="21">
        <v>1.5944023174233699E-2</v>
      </c>
      <c r="N419" s="21">
        <v>0.64050541520118698</v>
      </c>
      <c r="O419" s="23">
        <v>0.30763843357562998</v>
      </c>
      <c r="S419">
        <v>1772</v>
      </c>
      <c r="T419">
        <f t="shared" si="13"/>
        <v>0.45762328817342801</v>
      </c>
      <c r="U419">
        <f t="shared" si="12"/>
        <v>1.1897531289905811E-2</v>
      </c>
    </row>
    <row r="420" spans="1:21" x14ac:dyDescent="0.25">
      <c r="A420" s="10">
        <v>1774</v>
      </c>
      <c r="B420" s="21">
        <v>0.46800900697708098</v>
      </c>
      <c r="C420" s="21">
        <v>2.1423724107444302E-2</v>
      </c>
      <c r="D420" s="21">
        <v>0.81292221546173105</v>
      </c>
      <c r="E420" s="21">
        <v>0.45132212042808501</v>
      </c>
      <c r="F420" s="21">
        <v>0.24880279749631901</v>
      </c>
      <c r="G420" s="21">
        <v>0.90974237322807305</v>
      </c>
      <c r="H420" s="21">
        <v>0.388340530544519</v>
      </c>
      <c r="I420" s="21">
        <v>0.60126191377639804</v>
      </c>
      <c r="J420" s="21">
        <v>0.46970763802528398</v>
      </c>
      <c r="K420" s="21">
        <v>0.25534960627555803</v>
      </c>
      <c r="L420" s="21">
        <v>0.47975114881992298</v>
      </c>
      <c r="M420" s="21">
        <v>1.43243992701173E-2</v>
      </c>
      <c r="N420" s="21">
        <v>0.59405877590179401</v>
      </c>
      <c r="O420" s="23">
        <v>0.29483691751956898</v>
      </c>
      <c r="S420">
        <v>1774</v>
      </c>
      <c r="T420">
        <f t="shared" si="13"/>
        <v>0.4292752262737069</v>
      </c>
      <c r="U420">
        <f t="shared" si="12"/>
        <v>1.1160523444858595E-2</v>
      </c>
    </row>
    <row r="421" spans="1:21" x14ac:dyDescent="0.25">
      <c r="A421" s="10">
        <v>1776</v>
      </c>
      <c r="B421" s="21">
        <v>0.43353206217288998</v>
      </c>
      <c r="C421" s="21">
        <v>1.6372616868466101E-2</v>
      </c>
      <c r="D421" s="21">
        <v>0.764537757635117</v>
      </c>
      <c r="E421" s="21">
        <v>0.4333047747612</v>
      </c>
      <c r="F421" s="21">
        <v>0.246052967011929</v>
      </c>
      <c r="G421" s="21">
        <v>0.86138005852699295</v>
      </c>
      <c r="H421" s="21">
        <v>0.37476413026452099</v>
      </c>
      <c r="I421" s="21">
        <v>0.58912663459777803</v>
      </c>
      <c r="J421" s="21">
        <v>0.44500868916511499</v>
      </c>
      <c r="K421" s="21">
        <v>0.25382311940193197</v>
      </c>
      <c r="L421" s="21">
        <v>0.46262020617723498</v>
      </c>
      <c r="M421" s="21">
        <v>8.4755370393395403E-3</v>
      </c>
      <c r="N421" s="21">
        <v>0.58537343740463299</v>
      </c>
      <c r="O421" s="23">
        <v>0.29233980178833002</v>
      </c>
      <c r="S421">
        <v>1776</v>
      </c>
      <c r="T421">
        <f t="shared" si="13"/>
        <v>0.41190798520110555</v>
      </c>
      <c r="U421">
        <f t="shared" si="12"/>
        <v>1.0709000763603998E-2</v>
      </c>
    </row>
    <row r="422" spans="1:21" x14ac:dyDescent="0.25">
      <c r="A422" s="10">
        <v>1778</v>
      </c>
      <c r="B422" s="21">
        <v>0.41296396851539602</v>
      </c>
      <c r="C422" s="21">
        <v>1.0506144631654E-2</v>
      </c>
      <c r="D422" s="21">
        <v>0.73510684967040996</v>
      </c>
      <c r="E422" s="21">
        <v>0.41421796679496797</v>
      </c>
      <c r="F422" s="21">
        <v>0.24229683130979501</v>
      </c>
      <c r="G422" s="21">
        <v>0.82971598505973798</v>
      </c>
      <c r="H422" s="21">
        <v>0.355322717875242</v>
      </c>
      <c r="I422" s="21">
        <v>0.56173485517501798</v>
      </c>
      <c r="J422" s="21">
        <v>0.42226994037628202</v>
      </c>
      <c r="K422" s="21">
        <v>0.24506605863571199</v>
      </c>
      <c r="L422" s="21">
        <v>0.44502882808446897</v>
      </c>
      <c r="M422" s="21">
        <v>8.7584069464355704E-3</v>
      </c>
      <c r="N422" s="21">
        <v>0.57062317132949802</v>
      </c>
      <c r="O422" s="23">
        <v>0.28298868238925901</v>
      </c>
      <c r="S422">
        <v>1778</v>
      </c>
      <c r="T422">
        <f t="shared" si="13"/>
        <v>0.39547145762813407</v>
      </c>
      <c r="U422">
        <f t="shared" si="12"/>
        <v>1.0281675262147617E-2</v>
      </c>
    </row>
    <row r="423" spans="1:21" x14ac:dyDescent="0.25">
      <c r="A423" s="10">
        <v>1780</v>
      </c>
      <c r="B423" s="21">
        <v>0.40207267701625798</v>
      </c>
      <c r="C423" s="21">
        <v>1.5640937909483899E-2</v>
      </c>
      <c r="D423" s="21">
        <v>0.69732438325881996</v>
      </c>
      <c r="E423" s="21">
        <v>0.38639364242553698</v>
      </c>
      <c r="F423" s="21">
        <v>0.236048378050327</v>
      </c>
      <c r="G423" s="21">
        <v>0.79991663098335297</v>
      </c>
      <c r="H423" s="21">
        <v>0.33509375024586902</v>
      </c>
      <c r="I423" s="21">
        <v>0.53687089085578898</v>
      </c>
      <c r="J423" s="21">
        <v>0.39651439785957299</v>
      </c>
      <c r="K423" s="21">
        <v>0.23353592455387101</v>
      </c>
      <c r="L423" s="21">
        <v>0.43332048654556299</v>
      </c>
      <c r="M423" s="21">
        <v>1.8640085030347101E-2</v>
      </c>
      <c r="N423" s="21">
        <v>0.54579002857208203</v>
      </c>
      <c r="O423" s="23">
        <v>0.26194697618484503</v>
      </c>
      <c r="S423">
        <v>1780</v>
      </c>
      <c r="T423">
        <f t="shared" si="13"/>
        <v>0.37850779924940842</v>
      </c>
      <c r="U423">
        <f t="shared" si="12"/>
        <v>9.840645136347562E-3</v>
      </c>
    </row>
    <row r="424" spans="1:21" x14ac:dyDescent="0.25">
      <c r="A424" s="10">
        <v>1782</v>
      </c>
      <c r="B424" s="21">
        <v>0.39323679506778703</v>
      </c>
      <c r="C424" s="21">
        <v>2.3937827534973598E-2</v>
      </c>
      <c r="D424" s="21">
        <v>0.65196440815925605</v>
      </c>
      <c r="E424" s="21">
        <v>0.35737956166267398</v>
      </c>
      <c r="F424" s="21">
        <v>0.22901555374264701</v>
      </c>
      <c r="G424" s="21">
        <v>0.75130487084388697</v>
      </c>
      <c r="H424" s="21">
        <v>0.31883543059229902</v>
      </c>
      <c r="I424" s="21">
        <v>0.51511611938476598</v>
      </c>
      <c r="J424" s="21">
        <v>0.37259042859077501</v>
      </c>
      <c r="K424" s="21">
        <v>0.219164654612541</v>
      </c>
      <c r="L424" s="21">
        <v>0.40566980391740798</v>
      </c>
      <c r="M424" s="21">
        <v>1.65808415738866E-2</v>
      </c>
      <c r="N424" s="21">
        <v>0.52487993240356401</v>
      </c>
      <c r="O424" s="23">
        <v>0.24468994736671401</v>
      </c>
      <c r="S424">
        <v>1782</v>
      </c>
      <c r="T424">
        <f t="shared" si="13"/>
        <v>0.35888329824665571</v>
      </c>
      <c r="U424">
        <f t="shared" si="12"/>
        <v>9.3304370224620778E-3</v>
      </c>
    </row>
    <row r="425" spans="1:21" x14ac:dyDescent="0.25">
      <c r="A425" s="10">
        <v>1784</v>
      </c>
      <c r="B425" s="21">
        <v>0.38304467499256101</v>
      </c>
      <c r="C425" s="21">
        <v>1.29751669242978E-2</v>
      </c>
      <c r="D425" s="21">
        <v>0.60862658023834204</v>
      </c>
      <c r="E425" s="21">
        <v>0.33345675468444802</v>
      </c>
      <c r="F425" s="21">
        <v>0.219093073159456</v>
      </c>
      <c r="G425" s="21">
        <v>0.71209517717361404</v>
      </c>
      <c r="H425" s="21">
        <v>0.30432647094130499</v>
      </c>
      <c r="I425" s="21">
        <v>0.498123836517334</v>
      </c>
      <c r="J425" s="21">
        <v>0.34088639020919798</v>
      </c>
      <c r="K425" s="21">
        <v>0.20489071905612899</v>
      </c>
      <c r="L425" s="21">
        <v>0.37612387835979499</v>
      </c>
      <c r="M425" s="21">
        <v>5.6115681538358303E-3</v>
      </c>
      <c r="N425" s="21">
        <v>0.50917747020721404</v>
      </c>
      <c r="O425" s="23">
        <v>0.23562641143798799</v>
      </c>
      <c r="S425">
        <v>1784</v>
      </c>
      <c r="T425">
        <f t="shared" si="13"/>
        <v>0.33886129800396558</v>
      </c>
      <c r="U425">
        <f t="shared" si="12"/>
        <v>8.8098945139618752E-3</v>
      </c>
    </row>
    <row r="426" spans="1:21" x14ac:dyDescent="0.25">
      <c r="A426" s="10">
        <v>1786</v>
      </c>
      <c r="B426" s="21">
        <v>0.36650248765945398</v>
      </c>
      <c r="C426" s="21">
        <v>1.4296474866569001E-2</v>
      </c>
      <c r="D426" s="21">
        <v>0.57507807016372703</v>
      </c>
      <c r="E426" s="21">
        <v>0.30939544439315803</v>
      </c>
      <c r="F426" s="21">
        <v>0.20348676145076799</v>
      </c>
      <c r="G426" s="21">
        <v>0.68306131362915001</v>
      </c>
      <c r="H426" s="21">
        <v>0.29475539028644598</v>
      </c>
      <c r="I426" s="21">
        <v>0.46365008950233499</v>
      </c>
      <c r="J426" s="21">
        <v>0.31908264160156302</v>
      </c>
      <c r="K426" s="21">
        <v>0.19311995804309801</v>
      </c>
      <c r="L426" s="21">
        <v>0.362434586882591</v>
      </c>
      <c r="M426" s="21">
        <v>8.7764976546168307E-3</v>
      </c>
      <c r="N426" s="21">
        <v>0.48953101933002502</v>
      </c>
      <c r="O426" s="23">
        <v>0.229325073957443</v>
      </c>
      <c r="S426">
        <v>1786</v>
      </c>
      <c r="T426">
        <f t="shared" si="13"/>
        <v>0.32232112924435313</v>
      </c>
      <c r="U426">
        <f t="shared" si="12"/>
        <v>8.3798744943442676E-3</v>
      </c>
    </row>
    <row r="427" spans="1:21" x14ac:dyDescent="0.25">
      <c r="A427" s="10">
        <v>1788</v>
      </c>
      <c r="B427" s="21">
        <v>0.34936145246028899</v>
      </c>
      <c r="C427" s="21">
        <v>1.68236046098173E-2</v>
      </c>
      <c r="D427" s="21">
        <v>0.540669393539429</v>
      </c>
      <c r="E427" s="21">
        <v>0.29455772042274497</v>
      </c>
      <c r="F427" s="21">
        <v>0.19471274428069599</v>
      </c>
      <c r="G427" s="21">
        <v>0.65405706763267502</v>
      </c>
      <c r="H427" s="21">
        <v>0.27145628556609203</v>
      </c>
      <c r="I427" s="21">
        <v>0.42007463574409498</v>
      </c>
      <c r="J427" s="21">
        <v>0.28803008794784501</v>
      </c>
      <c r="K427" s="21">
        <v>0.17362347543239601</v>
      </c>
      <c r="L427" s="21">
        <v>0.35739095360040701</v>
      </c>
      <c r="M427" s="21">
        <v>1.7481283098459199E-2</v>
      </c>
      <c r="N427" s="21">
        <v>0.46668856739997899</v>
      </c>
      <c r="O427" s="23">
        <v>0.216016256809235</v>
      </c>
      <c r="S427">
        <v>1788</v>
      </c>
      <c r="T427">
        <f t="shared" si="13"/>
        <v>0.30435310918172576</v>
      </c>
      <c r="U427">
        <f t="shared" si="12"/>
        <v>7.912732444458578E-3</v>
      </c>
    </row>
    <row r="428" spans="1:21" x14ac:dyDescent="0.25">
      <c r="A428" s="10">
        <v>1790</v>
      </c>
      <c r="B428" s="21">
        <v>0.34036639928817702</v>
      </c>
      <c r="C428" s="21">
        <v>1.0659072501584901E-2</v>
      </c>
      <c r="D428" s="21">
        <v>0.49285823106765703</v>
      </c>
      <c r="E428" s="21">
        <v>0.26867521405220002</v>
      </c>
      <c r="F428" s="21">
        <v>0.16363646835088699</v>
      </c>
      <c r="G428" s="21">
        <v>0.60781752169132197</v>
      </c>
      <c r="H428" s="21">
        <v>0.239668210223317</v>
      </c>
      <c r="I428" s="21">
        <v>0.37654438018798803</v>
      </c>
      <c r="J428" s="21">
        <v>0.241442301869392</v>
      </c>
      <c r="K428" s="21">
        <v>0.135481859743595</v>
      </c>
      <c r="L428" s="21">
        <v>0.30239153876900698</v>
      </c>
      <c r="M428" s="21">
        <v>5.9989517554640799E-3</v>
      </c>
      <c r="N428" s="21">
        <v>0.42658403813839002</v>
      </c>
      <c r="O428" s="23">
        <v>0.19145767390728</v>
      </c>
      <c r="S428">
        <v>1790</v>
      </c>
      <c r="T428">
        <f t="shared" si="13"/>
        <v>0.27168441868187576</v>
      </c>
      <c r="U428">
        <f t="shared" si="12"/>
        <v>7.063394621259959E-3</v>
      </c>
    </row>
    <row r="429" spans="1:21" x14ac:dyDescent="0.25">
      <c r="A429" s="10">
        <v>1792</v>
      </c>
      <c r="B429" s="21">
        <v>0.33931210935115802</v>
      </c>
      <c r="C429" s="21">
        <v>-3.0442983697866999E-3</v>
      </c>
      <c r="D429" s="21">
        <v>0.46227391958236702</v>
      </c>
      <c r="E429" s="21">
        <v>0.255176082253456</v>
      </c>
      <c r="F429" s="21">
        <v>0.133472860231996</v>
      </c>
      <c r="G429" s="21">
        <v>0.56408672630786905</v>
      </c>
      <c r="H429" s="21">
        <v>0.22104156743735101</v>
      </c>
      <c r="I429" s="21">
        <v>0.35240921974182099</v>
      </c>
      <c r="J429" s="21">
        <v>0.22453526854515099</v>
      </c>
      <c r="K429" s="21">
        <v>0.121665041148663</v>
      </c>
      <c r="L429" s="21">
        <v>0.253303154371679</v>
      </c>
      <c r="M429" s="21">
        <v>1.28824410494417E-2</v>
      </c>
      <c r="N429" s="21">
        <v>0.38875202536582898</v>
      </c>
      <c r="O429" s="23">
        <v>0.171697241067886</v>
      </c>
      <c r="S429">
        <v>1792</v>
      </c>
      <c r="T429">
        <f t="shared" si="13"/>
        <v>0.24982595414892006</v>
      </c>
      <c r="U429">
        <f t="shared" si="12"/>
        <v>6.4951067468203613E-3</v>
      </c>
    </row>
    <row r="430" spans="1:21" x14ac:dyDescent="0.25">
      <c r="A430" s="10">
        <v>1794</v>
      </c>
      <c r="B430" s="21">
        <v>0.302944159507751</v>
      </c>
      <c r="C430" s="21">
        <v>1.3593612983822801E-2</v>
      </c>
      <c r="D430" s="21">
        <v>0.40594541430473302</v>
      </c>
      <c r="E430" s="21">
        <v>0.23841258883476299</v>
      </c>
      <c r="F430" s="21">
        <v>0.13028220981359501</v>
      </c>
      <c r="G430" s="21">
        <v>0.52140392959117898</v>
      </c>
      <c r="H430" s="21">
        <v>0.218003235757351</v>
      </c>
      <c r="I430" s="21">
        <v>0.311099356412888</v>
      </c>
      <c r="J430" s="21">
        <v>0.19615746885538099</v>
      </c>
      <c r="K430" s="21">
        <v>0.117956361174583</v>
      </c>
      <c r="L430" s="21">
        <v>0.24184881616383799</v>
      </c>
      <c r="M430" s="21">
        <v>-1.55118735041469E-2</v>
      </c>
      <c r="N430" s="21">
        <v>0.36632293462753301</v>
      </c>
      <c r="O430" s="23">
        <v>0.16684434115886701</v>
      </c>
      <c r="S430">
        <v>1794</v>
      </c>
      <c r="T430">
        <f t="shared" si="13"/>
        <v>0.22966446826300985</v>
      </c>
      <c r="U430">
        <f t="shared" si="12"/>
        <v>5.9709378170964313E-3</v>
      </c>
    </row>
    <row r="431" spans="1:21" x14ac:dyDescent="0.25">
      <c r="A431" s="10">
        <v>1796</v>
      </c>
      <c r="B431" s="21">
        <v>0.30079333186149598</v>
      </c>
      <c r="C431" s="21">
        <v>2.5114895030856101E-2</v>
      </c>
      <c r="D431" s="21">
        <v>0.35674438476562498</v>
      </c>
      <c r="E431" s="21">
        <v>0.220940810441971</v>
      </c>
      <c r="F431" s="21">
        <v>0.128784512355924</v>
      </c>
      <c r="G431" s="21">
        <v>0.48715210855007202</v>
      </c>
      <c r="H431" s="21">
        <v>0.19064764603972401</v>
      </c>
      <c r="I431" s="21">
        <v>0.28392937481403402</v>
      </c>
      <c r="J431" s="21">
        <v>0.165728843212128</v>
      </c>
      <c r="K431" s="21">
        <v>0.105918261408806</v>
      </c>
      <c r="L431" s="21">
        <v>0.233714352175593</v>
      </c>
      <c r="M431" s="21">
        <v>-1.4231590135023E-2</v>
      </c>
      <c r="N431" s="21">
        <v>0.35093130171298997</v>
      </c>
      <c r="O431" s="23">
        <v>0.16878074705600701</v>
      </c>
      <c r="S431">
        <v>1796</v>
      </c>
      <c r="T431">
        <f t="shared" si="13"/>
        <v>0.2146392128064431</v>
      </c>
      <c r="U431">
        <f t="shared" si="12"/>
        <v>5.5803033114818837E-3</v>
      </c>
    </row>
    <row r="432" spans="1:21" x14ac:dyDescent="0.25">
      <c r="A432" s="10">
        <v>1798</v>
      </c>
      <c r="B432" s="21">
        <v>0.282012361288071</v>
      </c>
      <c r="C432" s="21">
        <v>1.7997492104768802E-2</v>
      </c>
      <c r="D432" s="21">
        <v>0.30919710695743602</v>
      </c>
      <c r="E432" s="21">
        <v>0.20512535870075199</v>
      </c>
      <c r="F432" s="21">
        <v>0.118567138537765</v>
      </c>
      <c r="G432" s="21">
        <v>0.46014361381530799</v>
      </c>
      <c r="H432" s="21">
        <v>0.162882070988417</v>
      </c>
      <c r="I432" s="21">
        <v>0.270879259705543</v>
      </c>
      <c r="J432" s="21">
        <v>0.14668125361204101</v>
      </c>
      <c r="K432" s="21">
        <v>9.60653901100159E-2</v>
      </c>
      <c r="L432" s="21">
        <v>0.23270914498716599</v>
      </c>
      <c r="M432" s="21">
        <v>-1.17710358463228E-3</v>
      </c>
      <c r="N432" s="21">
        <v>0.33026468008756599</v>
      </c>
      <c r="O432" s="23">
        <v>0.153838865458965</v>
      </c>
      <c r="S432">
        <v>1798</v>
      </c>
      <c r="T432">
        <f t="shared" si="13"/>
        <v>0.19894190234065587</v>
      </c>
      <c r="U432">
        <f t="shared" si="12"/>
        <v>5.1721963657460008E-3</v>
      </c>
    </row>
    <row r="433" spans="1:21" x14ac:dyDescent="0.25">
      <c r="A433" s="10">
        <v>2688</v>
      </c>
      <c r="B433" s="21">
        <v>0.29548901617527001</v>
      </c>
      <c r="C433" s="21">
        <v>1.4635276049375499E-2</v>
      </c>
      <c r="D433" s="21">
        <v>0.33710738718509697</v>
      </c>
      <c r="E433" s="21">
        <v>0.20842287242412599</v>
      </c>
      <c r="F433" s="21">
        <v>0.112789989262819</v>
      </c>
      <c r="G433" s="21">
        <v>0.470379647612572</v>
      </c>
      <c r="H433" s="21">
        <v>0.15887381583452201</v>
      </c>
      <c r="I433" s="21">
        <v>0.28992427587509201</v>
      </c>
      <c r="J433" s="21">
        <v>0.167659936845303</v>
      </c>
      <c r="K433" s="21">
        <v>9.3551055341958997E-2</v>
      </c>
      <c r="L433" s="21">
        <v>0.25228983163833602</v>
      </c>
      <c r="M433" s="21">
        <v>-1.3593162968754799E-2</v>
      </c>
      <c r="N433" s="21">
        <v>0.323963096737862</v>
      </c>
      <c r="O433" s="23">
        <v>0.12665122449398</v>
      </c>
      <c r="S433">
        <v>2688</v>
      </c>
      <c r="T433">
        <f t="shared" si="13"/>
        <v>0.2027245901791114</v>
      </c>
      <c r="U433">
        <f t="shared" si="12"/>
        <v>5.2705406766258159E-3</v>
      </c>
    </row>
    <row r="434" spans="1:21" x14ac:dyDescent="0.25">
      <c r="A434" s="10">
        <v>2690</v>
      </c>
      <c r="B434" s="21">
        <v>0.32046711146831502</v>
      </c>
      <c r="C434" s="21">
        <v>8.4036304615438002E-3</v>
      </c>
      <c r="D434" s="21">
        <v>0.388837254047394</v>
      </c>
      <c r="E434" s="21">
        <v>0.214534601569176</v>
      </c>
      <c r="F434" s="21">
        <v>0.10208244193345301</v>
      </c>
      <c r="G434" s="21">
        <v>0.489351403713226</v>
      </c>
      <c r="H434" s="21">
        <v>0.15144478268921399</v>
      </c>
      <c r="I434" s="21">
        <v>0.32522294521331802</v>
      </c>
      <c r="J434" s="21">
        <v>0.206542557477951</v>
      </c>
      <c r="K434" s="21">
        <v>8.8890891522169099E-2</v>
      </c>
      <c r="L434" s="21">
        <v>0.28858133703470201</v>
      </c>
      <c r="M434" s="21">
        <v>-3.6605508625507398E-2</v>
      </c>
      <c r="N434" s="21">
        <v>0.312283559143543</v>
      </c>
      <c r="O434" s="23">
        <v>7.6260729879140898E-2</v>
      </c>
      <c r="S434">
        <v>2690</v>
      </c>
      <c r="T434">
        <f t="shared" si="13"/>
        <v>0.20973555268054561</v>
      </c>
      <c r="U434">
        <f t="shared" si="12"/>
        <v>5.4528153726232766E-3</v>
      </c>
    </row>
    <row r="435" spans="1:21" x14ac:dyDescent="0.25">
      <c r="A435" s="10">
        <v>2692</v>
      </c>
      <c r="B435" s="21">
        <v>0.382629573903978</v>
      </c>
      <c r="C435" s="21">
        <v>-7.1049279533326598E-3</v>
      </c>
      <c r="D435" s="21">
        <v>0.51757632791996</v>
      </c>
      <c r="E435" s="21">
        <v>0.22974467873573301</v>
      </c>
      <c r="F435" s="21">
        <v>7.5434787943959206E-2</v>
      </c>
      <c r="G435" s="21">
        <v>0.53656604439020195</v>
      </c>
      <c r="H435" s="21">
        <v>0.13295628204941801</v>
      </c>
      <c r="I435" s="21">
        <v>0.41307000517845199</v>
      </c>
      <c r="J435" s="21">
        <v>0.30330890119075798</v>
      </c>
      <c r="K435" s="21">
        <v>7.7293261280283299E-2</v>
      </c>
      <c r="L435" s="21">
        <v>0.37889923751354199</v>
      </c>
      <c r="M435" s="21">
        <v>-9.3875842075794899E-2</v>
      </c>
      <c r="N435" s="21">
        <v>0.28321692664176201</v>
      </c>
      <c r="O435" s="23">
        <v>-4.91450309753418E-2</v>
      </c>
      <c r="S435">
        <v>2692</v>
      </c>
      <c r="T435">
        <f t="shared" si="13"/>
        <v>0.22718358755311271</v>
      </c>
      <c r="U435">
        <f t="shared" si="12"/>
        <v>5.9064385736459129E-3</v>
      </c>
    </row>
    <row r="436" spans="1:21" x14ac:dyDescent="0.25">
      <c r="A436" s="10">
        <v>2694</v>
      </c>
      <c r="B436" s="21">
        <v>0.404068318754435</v>
      </c>
      <c r="C436" s="21">
        <v>1.86491221829783E-2</v>
      </c>
      <c r="D436" s="21">
        <v>0.54742808938026399</v>
      </c>
      <c r="E436" s="21">
        <v>0.24724008142948201</v>
      </c>
      <c r="F436" s="21">
        <v>7.4931411445140803E-2</v>
      </c>
      <c r="G436" s="21">
        <v>0.47688450291752799</v>
      </c>
      <c r="H436" s="21">
        <v>0.101295502483845</v>
      </c>
      <c r="I436" s="21">
        <v>0.38198792040348101</v>
      </c>
      <c r="J436" s="21">
        <v>0.31702981293201399</v>
      </c>
      <c r="K436" s="21">
        <v>9.8994544893503206E-2</v>
      </c>
      <c r="L436" s="21">
        <v>0.35326394140720402</v>
      </c>
      <c r="M436" s="21">
        <v>-5.7357040140777797E-2</v>
      </c>
      <c r="N436" s="21">
        <v>0.26383506208658197</v>
      </c>
      <c r="O436" s="23">
        <v>-7.3279777169227595E-2</v>
      </c>
      <c r="S436">
        <v>2694</v>
      </c>
      <c r="T436">
        <f t="shared" si="13"/>
        <v>0.22535510664331795</v>
      </c>
      <c r="U436">
        <f t="shared" si="12"/>
        <v>5.8589007638370858E-3</v>
      </c>
    </row>
    <row r="437" spans="1:21" x14ac:dyDescent="0.25">
      <c r="A437" s="10">
        <v>2696</v>
      </c>
      <c r="B437" s="21">
        <v>0.40997304618358599</v>
      </c>
      <c r="C437" s="21">
        <v>-2.2289064421784101E-2</v>
      </c>
      <c r="D437" s="21">
        <v>0.60255757868289905</v>
      </c>
      <c r="E437" s="21">
        <v>0.22980288267135601</v>
      </c>
      <c r="F437" s="21">
        <v>9.0664434491191104E-2</v>
      </c>
      <c r="G437" s="21">
        <v>0.50636563003063195</v>
      </c>
      <c r="H437" s="21">
        <v>0.120247062295675</v>
      </c>
      <c r="I437" s="21">
        <v>0.41400217413902302</v>
      </c>
      <c r="J437" s="21">
        <v>0.35835989117622402</v>
      </c>
      <c r="K437" s="21">
        <v>0.11279861405491801</v>
      </c>
      <c r="L437" s="21">
        <v>0.378451958298683</v>
      </c>
      <c r="M437" s="21">
        <v>-3.08759286999702E-2</v>
      </c>
      <c r="N437" s="21">
        <v>0.29866373836994198</v>
      </c>
      <c r="O437" s="23">
        <v>-5.3636191412806497E-2</v>
      </c>
      <c r="S437">
        <v>2696</v>
      </c>
      <c r="T437">
        <f t="shared" si="13"/>
        <v>0.24393470184711205</v>
      </c>
      <c r="U437">
        <f t="shared" si="12"/>
        <v>6.3419428663778789E-3</v>
      </c>
    </row>
    <row r="438" spans="1:21" x14ac:dyDescent="0.25">
      <c r="A438" s="10">
        <v>2698</v>
      </c>
      <c r="B438" s="21">
        <v>0.46373587250709503</v>
      </c>
      <c r="C438" s="21">
        <v>-2.3091308400034899E-2</v>
      </c>
      <c r="D438" s="21">
        <v>0.66977800130844101</v>
      </c>
      <c r="E438" s="21">
        <v>0.25420042574405699</v>
      </c>
      <c r="F438" s="21">
        <v>0.13114733137190299</v>
      </c>
      <c r="G438" s="21">
        <v>0.55259027332067501</v>
      </c>
      <c r="H438" s="21">
        <v>0.17539249733090401</v>
      </c>
      <c r="I438" s="21">
        <v>0.39400250911712598</v>
      </c>
      <c r="J438" s="21">
        <v>0.32667554318904901</v>
      </c>
      <c r="K438" s="21">
        <v>9.9840074777603094E-2</v>
      </c>
      <c r="L438" s="21">
        <v>0.40434284210205101</v>
      </c>
      <c r="M438" s="21">
        <v>-7.2091538971290003E-2</v>
      </c>
      <c r="N438" s="21">
        <v>0.28028608113527298</v>
      </c>
      <c r="O438" s="23">
        <v>-3.1743940990418197E-2</v>
      </c>
      <c r="S438">
        <v>2698</v>
      </c>
      <c r="T438">
        <f t="shared" si="13"/>
        <v>0.25893319025303102</v>
      </c>
      <c r="U438">
        <f t="shared" si="12"/>
        <v>6.7318814681106738E-3</v>
      </c>
    </row>
    <row r="439" spans="1:21" x14ac:dyDescent="0.25">
      <c r="A439" s="10">
        <v>2700</v>
      </c>
      <c r="B439" s="21">
        <v>0.473297089338303</v>
      </c>
      <c r="C439" s="21">
        <v>1.18256956338882E-2</v>
      </c>
      <c r="D439" s="21">
        <v>0.69151394963264501</v>
      </c>
      <c r="E439" s="21">
        <v>0.25686564147472402</v>
      </c>
      <c r="F439" s="21">
        <v>0.14858795274049</v>
      </c>
      <c r="G439" s="21">
        <v>0.59328365325927701</v>
      </c>
      <c r="H439" s="21">
        <v>0.192061872780323</v>
      </c>
      <c r="I439" s="21">
        <v>0.41900707483291599</v>
      </c>
      <c r="J439" s="21">
        <v>0.31968512833118401</v>
      </c>
      <c r="K439" s="21">
        <v>0.110302320867777</v>
      </c>
      <c r="L439" s="21">
        <v>0.42356603145599397</v>
      </c>
      <c r="M439" s="21">
        <v>-4.0022344887256603E-2</v>
      </c>
      <c r="N439" s="21">
        <v>0.27300442755222298</v>
      </c>
      <c r="O439" s="23">
        <v>-1.9176592282019601E-2</v>
      </c>
      <c r="S439">
        <v>2700</v>
      </c>
      <c r="T439">
        <f t="shared" si="13"/>
        <v>0.27527156433789057</v>
      </c>
      <c r="U439">
        <f t="shared" si="12"/>
        <v>7.1566551234827211E-3</v>
      </c>
    </row>
    <row r="440" spans="1:21" x14ac:dyDescent="0.25">
      <c r="A440" s="10">
        <v>2702</v>
      </c>
      <c r="B440" s="21">
        <v>0.46347607076168101</v>
      </c>
      <c r="C440" s="21">
        <v>6.3766167499125E-3</v>
      </c>
      <c r="D440" s="21">
        <v>0.68448724150657703</v>
      </c>
      <c r="E440" s="21">
        <v>0.28069533109664901</v>
      </c>
      <c r="F440" s="21">
        <v>0.147744791209698</v>
      </c>
      <c r="G440" s="21">
        <v>0.64061626195907595</v>
      </c>
      <c r="H440" s="21">
        <v>0.175315103773028</v>
      </c>
      <c r="I440" s="21">
        <v>0.395047247409821</v>
      </c>
      <c r="J440" s="21">
        <v>0.36167134642601001</v>
      </c>
      <c r="K440" s="21">
        <v>0.110328987985849</v>
      </c>
      <c r="L440" s="21">
        <v>0.44596611857414198</v>
      </c>
      <c r="M440" s="21">
        <v>1.7362527921795799E-2</v>
      </c>
      <c r="N440" s="21">
        <v>0.31199345523491501</v>
      </c>
      <c r="O440" s="23">
        <v>-4.4143100455403303E-2</v>
      </c>
      <c r="S440">
        <v>2702</v>
      </c>
      <c r="T440">
        <f t="shared" si="13"/>
        <v>0.28549557143955362</v>
      </c>
      <c r="U440">
        <f t="shared" si="12"/>
        <v>7.4224642454043237E-3</v>
      </c>
    </row>
    <row r="441" spans="1:21" x14ac:dyDescent="0.25">
      <c r="A441" s="10">
        <v>2704</v>
      </c>
      <c r="B441" s="21">
        <v>0.48814240992069202</v>
      </c>
      <c r="C441" s="21">
        <v>1.0839228890836199E-2</v>
      </c>
      <c r="D441" s="21">
        <v>0.72495874166488605</v>
      </c>
      <c r="E441" s="21">
        <v>0.29709373712539699</v>
      </c>
      <c r="F441" s="21">
        <v>0.16147616729140299</v>
      </c>
      <c r="G441" s="21">
        <v>0.67342883050441704</v>
      </c>
      <c r="H441" s="21">
        <v>0.17794236559420801</v>
      </c>
      <c r="I441" s="21">
        <v>0.41573520898819</v>
      </c>
      <c r="J441" s="21">
        <v>0.40698523521423302</v>
      </c>
      <c r="K441" s="21">
        <v>0.131479014456272</v>
      </c>
      <c r="L441" s="21">
        <v>0.487733638286591</v>
      </c>
      <c r="M441" s="21">
        <v>-1.9583190884441101E-2</v>
      </c>
      <c r="N441" s="21">
        <v>0.34622686356306098</v>
      </c>
      <c r="O441" s="23">
        <v>-2.9903183459100501E-2</v>
      </c>
      <c r="S441">
        <v>2704</v>
      </c>
      <c r="T441">
        <f t="shared" si="13"/>
        <v>0.30518250479690323</v>
      </c>
      <c r="U441">
        <f t="shared" si="12"/>
        <v>7.9342955085296204E-3</v>
      </c>
    </row>
    <row r="442" spans="1:21" x14ac:dyDescent="0.25">
      <c r="A442" s="10">
        <v>2706</v>
      </c>
      <c r="B442" s="21">
        <v>0.51571018695831305</v>
      </c>
      <c r="C442" s="21">
        <v>2.1775437332689801E-2</v>
      </c>
      <c r="D442" s="21">
        <v>0.72013204693794297</v>
      </c>
      <c r="E442" s="21">
        <v>0.30420616865158101</v>
      </c>
      <c r="F442" s="21">
        <v>0.15847387053072501</v>
      </c>
      <c r="G442" s="21">
        <v>0.67630971074104296</v>
      </c>
      <c r="H442" s="21">
        <v>0.22089632004499399</v>
      </c>
      <c r="I442" s="21">
        <v>0.43383104205131501</v>
      </c>
      <c r="J442" s="21">
        <v>0.39562968015670802</v>
      </c>
      <c r="K442" s="21">
        <v>0.120111456513405</v>
      </c>
      <c r="L442" s="21">
        <v>0.520434349775314</v>
      </c>
      <c r="M442" s="21">
        <v>-3.7371693551540401E-2</v>
      </c>
      <c r="N442" s="21">
        <v>0.32536666411906501</v>
      </c>
      <c r="O442" s="23">
        <v>-1.4373295381665201E-2</v>
      </c>
      <c r="S442">
        <v>2706</v>
      </c>
      <c r="T442">
        <f t="shared" si="13"/>
        <v>0.31150942463427794</v>
      </c>
      <c r="U442">
        <f t="shared" si="12"/>
        <v>8.0987861030409822E-3</v>
      </c>
    </row>
    <row r="443" spans="1:21" x14ac:dyDescent="0.25">
      <c r="A443" s="10">
        <v>2708</v>
      </c>
      <c r="B443" s="21">
        <v>0.51190690398216199</v>
      </c>
      <c r="C443" s="21">
        <v>1.36956100352108E-2</v>
      </c>
      <c r="D443" s="21">
        <v>0.73431150317192095</v>
      </c>
      <c r="E443" s="21">
        <v>0.28618959486484502</v>
      </c>
      <c r="F443" s="21">
        <v>0.159367270767689</v>
      </c>
      <c r="G443" s="21">
        <v>0.69594281613826703</v>
      </c>
      <c r="H443" s="21">
        <v>0.24069536812603501</v>
      </c>
      <c r="I443" s="21">
        <v>0.460696709156036</v>
      </c>
      <c r="J443" s="21">
        <v>0.40460559725761402</v>
      </c>
      <c r="K443" s="21">
        <v>9.1170410066842997E-2</v>
      </c>
      <c r="L443" s="21">
        <v>0.548940813541412</v>
      </c>
      <c r="M443" s="21">
        <v>-4.6600683405995401E-2</v>
      </c>
      <c r="N443" s="21">
        <v>0.34006881448440301</v>
      </c>
      <c r="O443" s="23">
        <v>-6.2943500466644802E-3</v>
      </c>
      <c r="S443">
        <v>2708</v>
      </c>
      <c r="T443">
        <f t="shared" si="13"/>
        <v>0.31676402700998418</v>
      </c>
      <c r="U443">
        <f t="shared" si="12"/>
        <v>8.2353980233619735E-3</v>
      </c>
    </row>
    <row r="444" spans="1:21" x14ac:dyDescent="0.25">
      <c r="A444" s="10">
        <v>2710</v>
      </c>
      <c r="B444" s="21">
        <v>0.51346917152404803</v>
      </c>
      <c r="C444" s="21">
        <v>1.42892389558256E-2</v>
      </c>
      <c r="D444" s="21">
        <v>0.75462766885757404</v>
      </c>
      <c r="E444" s="21">
        <v>0.28590805530548102</v>
      </c>
      <c r="F444" s="21">
        <v>0.186686297506094</v>
      </c>
      <c r="G444" s="21">
        <v>0.73479788899421705</v>
      </c>
      <c r="H444" s="21">
        <v>0.22472577206790401</v>
      </c>
      <c r="I444" s="21">
        <v>0.468499433994293</v>
      </c>
      <c r="J444" s="21">
        <v>0.42548192739486701</v>
      </c>
      <c r="K444" s="21">
        <v>0.101409135758877</v>
      </c>
      <c r="L444" s="21">
        <v>0.55447067618370105</v>
      </c>
      <c r="M444" s="21">
        <v>-9.1732986271381399E-3</v>
      </c>
      <c r="N444" s="21">
        <v>0.36264297664165501</v>
      </c>
      <c r="O444" s="23">
        <v>2.36839549615979E-3</v>
      </c>
      <c r="S444">
        <v>2710</v>
      </c>
      <c r="T444">
        <f t="shared" si="13"/>
        <v>0.33001452428953992</v>
      </c>
      <c r="U444">
        <f t="shared" si="12"/>
        <v>8.5798914310719881E-3</v>
      </c>
    </row>
    <row r="445" spans="1:21" x14ac:dyDescent="0.25">
      <c r="A445" s="10">
        <v>2712</v>
      </c>
      <c r="B445" s="21">
        <v>0.52414432168006897</v>
      </c>
      <c r="C445" s="21">
        <v>3.8507161475717998E-2</v>
      </c>
      <c r="D445" s="21">
        <v>0.79005097746849096</v>
      </c>
      <c r="E445" s="21">
        <v>0.31528859436512002</v>
      </c>
      <c r="F445" s="21">
        <v>0.20876582860946699</v>
      </c>
      <c r="G445" s="21">
        <v>0.76524095535278303</v>
      </c>
      <c r="H445" s="21">
        <v>0.20514810979366299</v>
      </c>
      <c r="I445" s="21">
        <v>0.48434826731681802</v>
      </c>
      <c r="J445" s="21">
        <v>0.44221879243850698</v>
      </c>
      <c r="K445" s="21">
        <v>0.145818057656288</v>
      </c>
      <c r="L445" s="21">
        <v>0.54071823954582199</v>
      </c>
      <c r="M445" s="21">
        <v>1.1824440676719001E-2</v>
      </c>
      <c r="N445" s="21">
        <v>0.38753353990614398</v>
      </c>
      <c r="O445" s="23">
        <v>-1.6088449629023699E-4</v>
      </c>
      <c r="S445">
        <v>2712</v>
      </c>
      <c r="T445">
        <f t="shared" si="13"/>
        <v>0.34710331441352266</v>
      </c>
      <c r="U445">
        <f t="shared" si="12"/>
        <v>9.0241747978958963E-3</v>
      </c>
    </row>
    <row r="446" spans="1:21" x14ac:dyDescent="0.25">
      <c r="A446" s="10">
        <v>2714</v>
      </c>
      <c r="B446" s="21">
        <v>0.50854774117469803</v>
      </c>
      <c r="C446" s="21">
        <v>4.7176622599363303E-2</v>
      </c>
      <c r="D446" s="21">
        <v>0.81248216629028303</v>
      </c>
      <c r="E446" s="21">
        <v>0.33412504792213399</v>
      </c>
      <c r="F446" s="21">
        <v>0.20043674223124999</v>
      </c>
      <c r="G446" s="21">
        <v>0.73092273175716405</v>
      </c>
      <c r="H446" s="21">
        <v>0.204800742864609</v>
      </c>
      <c r="I446" s="21">
        <v>0.47215102314948998</v>
      </c>
      <c r="J446" s="21">
        <v>0.451237416267395</v>
      </c>
      <c r="K446" s="21">
        <v>0.14402942657470699</v>
      </c>
      <c r="L446" s="21">
        <v>0.51580479443073302</v>
      </c>
      <c r="M446" s="21">
        <v>6.8463131785392803E-3</v>
      </c>
      <c r="N446" s="21">
        <v>0.41775634139776202</v>
      </c>
      <c r="O446" s="23">
        <v>6.2354055931791701E-3</v>
      </c>
      <c r="S446">
        <v>2714</v>
      </c>
      <c r="T446">
        <f t="shared" si="13"/>
        <v>0.34661089395937911</v>
      </c>
      <c r="U446">
        <f t="shared" si="12"/>
        <v>9.0113725915563839E-3</v>
      </c>
    </row>
    <row r="447" spans="1:21" x14ac:dyDescent="0.25">
      <c r="A447" s="10">
        <v>2716</v>
      </c>
      <c r="B447" s="21">
        <v>0.524488252401352</v>
      </c>
      <c r="C447" s="21">
        <v>4.0458838921040297E-2</v>
      </c>
      <c r="D447" s="21">
        <v>0.809473276138306</v>
      </c>
      <c r="E447" s="21">
        <v>0.34610772132873502</v>
      </c>
      <c r="F447" s="21">
        <v>0.209263375028968</v>
      </c>
      <c r="G447" s="21">
        <v>0.72186201214790302</v>
      </c>
      <c r="H447" s="21">
        <v>0.222782097570598</v>
      </c>
      <c r="I447" s="21">
        <v>0.46991208791732803</v>
      </c>
      <c r="J447" s="21">
        <v>0.44808338284492499</v>
      </c>
      <c r="K447" s="21">
        <v>0.14778827428817701</v>
      </c>
      <c r="L447" s="21">
        <v>0.50160397887229902</v>
      </c>
      <c r="M447" s="21">
        <v>-1.4972523972392101E-2</v>
      </c>
      <c r="N447" s="21">
        <v>0.38129747789353102</v>
      </c>
      <c r="O447" s="23">
        <v>5.6553902104496999E-3</v>
      </c>
      <c r="S447">
        <v>2716</v>
      </c>
      <c r="T447">
        <f t="shared" si="13"/>
        <v>0.34384311725651573</v>
      </c>
      <c r="U447">
        <f t="shared" si="12"/>
        <v>8.9394144749639654E-3</v>
      </c>
    </row>
    <row r="448" spans="1:21" x14ac:dyDescent="0.25">
      <c r="A448" s="10">
        <v>2718</v>
      </c>
      <c r="B448" s="21">
        <v>0.52942398190498396</v>
      </c>
      <c r="C448" s="21">
        <v>1.9719869270920801E-2</v>
      </c>
      <c r="D448" s="21">
        <v>0.81341341733932504</v>
      </c>
      <c r="E448" s="21">
        <v>0.36850535273551899</v>
      </c>
      <c r="F448" s="21">
        <v>0.21910698581486901</v>
      </c>
      <c r="G448" s="21">
        <v>0.74103635549545299</v>
      </c>
      <c r="H448" s="21">
        <v>0.23744402378797499</v>
      </c>
      <c r="I448" s="21">
        <v>0.492967009544373</v>
      </c>
      <c r="J448" s="21">
        <v>0.45019181370735201</v>
      </c>
      <c r="K448" s="21">
        <v>0.15715668946504599</v>
      </c>
      <c r="L448" s="21">
        <v>0.51660490036010698</v>
      </c>
      <c r="M448" s="21">
        <v>-3.3052178099751499E-3</v>
      </c>
      <c r="N448" s="21">
        <v>0.38295363038778302</v>
      </c>
      <c r="O448" s="23">
        <v>2.2039101272821399E-2</v>
      </c>
      <c r="S448">
        <v>2718</v>
      </c>
      <c r="T448">
        <f t="shared" si="13"/>
        <v>0.35337556523403946</v>
      </c>
      <c r="U448">
        <f t="shared" si="12"/>
        <v>9.187244078511167E-3</v>
      </c>
    </row>
    <row r="449" spans="1:21" x14ac:dyDescent="0.25">
      <c r="A449" s="10">
        <v>2720</v>
      </c>
      <c r="B449" s="21">
        <v>0.51770874261856104</v>
      </c>
      <c r="C449" s="21">
        <v>2.8116627410054201E-2</v>
      </c>
      <c r="D449" s="21">
        <v>0.84717893004417399</v>
      </c>
      <c r="E449" s="21">
        <v>0.37195672988891598</v>
      </c>
      <c r="F449" s="21">
        <v>0.23034765194170201</v>
      </c>
      <c r="G449" s="21">
        <v>0.75895514488220195</v>
      </c>
      <c r="H449" s="21">
        <v>0.25128519814461497</v>
      </c>
      <c r="I449" s="21">
        <v>0.51844148039817795</v>
      </c>
      <c r="J449" s="21">
        <v>0.47994763255119299</v>
      </c>
      <c r="K449" s="21">
        <v>0.164687865972519</v>
      </c>
      <c r="L449" s="21">
        <v>0.55982198715209996</v>
      </c>
      <c r="M449" s="21">
        <v>6.0227067209780204E-3</v>
      </c>
      <c r="N449" s="21">
        <v>0.41439669243991401</v>
      </c>
      <c r="O449" s="23">
        <v>4.6313688904047003E-2</v>
      </c>
      <c r="S449">
        <v>2720</v>
      </c>
      <c r="T449">
        <f t="shared" si="13"/>
        <v>0.37108436279065388</v>
      </c>
      <c r="U449">
        <f t="shared" si="12"/>
        <v>9.6476467251452279E-3</v>
      </c>
    </row>
    <row r="450" spans="1:21" x14ac:dyDescent="0.25">
      <c r="A450" s="10">
        <v>2722</v>
      </c>
      <c r="B450" s="21">
        <v>0.51765464544296302</v>
      </c>
      <c r="C450" s="21">
        <v>3.3610037993639701E-2</v>
      </c>
      <c r="D450" s="21">
        <v>0.89502710103988603</v>
      </c>
      <c r="E450" s="21">
        <v>0.38851355314254798</v>
      </c>
      <c r="F450" s="21">
        <v>0.24480502381920799</v>
      </c>
      <c r="G450" s="21">
        <v>0.785180979967117</v>
      </c>
      <c r="H450" s="21">
        <v>0.26227276176214198</v>
      </c>
      <c r="I450" s="21">
        <v>0.54587033987045297</v>
      </c>
      <c r="J450" s="21">
        <v>0.48374959826469399</v>
      </c>
      <c r="K450" s="21">
        <v>0.174479502439499</v>
      </c>
      <c r="L450" s="21">
        <v>0.60176321864128102</v>
      </c>
      <c r="M450" s="21">
        <v>3.9355277665890798E-3</v>
      </c>
      <c r="N450" s="21">
        <v>0.44995800107717498</v>
      </c>
      <c r="O450" s="23">
        <v>5.1924697123467901E-2</v>
      </c>
      <c r="S450">
        <v>2722</v>
      </c>
      <c r="T450">
        <f t="shared" si="13"/>
        <v>0.38848178488219015</v>
      </c>
      <c r="U450">
        <f t="shared" si="12"/>
        <v>1.0099954068427348E-2</v>
      </c>
    </row>
    <row r="451" spans="1:21" x14ac:dyDescent="0.25">
      <c r="A451" s="10">
        <v>2724</v>
      </c>
      <c r="B451" s="21">
        <v>0.51599317193031302</v>
      </c>
      <c r="C451" s="21">
        <v>4.2147302790544898E-2</v>
      </c>
      <c r="D451" s="21">
        <v>0.89346132278442403</v>
      </c>
      <c r="E451" s="21">
        <v>0.38603948354721102</v>
      </c>
      <c r="F451" s="21">
        <v>0.24681920111179401</v>
      </c>
      <c r="G451" s="21">
        <v>0.79227167069911997</v>
      </c>
      <c r="H451" s="21">
        <v>0.26806932538747802</v>
      </c>
      <c r="I451" s="21">
        <v>0.55576435327529905</v>
      </c>
      <c r="J451" s="21">
        <v>0.481114429235458</v>
      </c>
      <c r="K451" s="21">
        <v>0.17277707457542399</v>
      </c>
      <c r="L451" s="21">
        <v>0.59253938794136096</v>
      </c>
      <c r="M451" s="21">
        <v>-5.3722216282039896E-3</v>
      </c>
      <c r="N451" s="21">
        <v>0.42826728057116298</v>
      </c>
      <c r="O451" s="23">
        <v>4.6899648662656501E-2</v>
      </c>
      <c r="S451">
        <v>2724</v>
      </c>
      <c r="T451">
        <f t="shared" si="13"/>
        <v>0.38691367363457446</v>
      </c>
      <c r="U451">
        <f t="shared" ref="U451:U514" si="14">T451/$T$1</f>
        <v>1.0059185486240399E-2</v>
      </c>
    </row>
    <row r="452" spans="1:21" x14ac:dyDescent="0.25">
      <c r="A452" s="10">
        <v>2726</v>
      </c>
      <c r="B452" s="21">
        <v>0.53185544013977004</v>
      </c>
      <c r="C452" s="21">
        <v>6.1838254705071399E-2</v>
      </c>
      <c r="D452" s="21">
        <v>0.87970890998840301</v>
      </c>
      <c r="E452" s="21">
        <v>0.3931028008461</v>
      </c>
      <c r="F452" s="21">
        <v>0.23254537098109701</v>
      </c>
      <c r="G452" s="21">
        <v>0.79230262339115098</v>
      </c>
      <c r="H452" s="21">
        <v>0.262783143669367</v>
      </c>
      <c r="I452" s="21">
        <v>0.54361523985862703</v>
      </c>
      <c r="J452" s="21">
        <v>0.499561882019043</v>
      </c>
      <c r="K452" s="21">
        <v>0.18415476679801901</v>
      </c>
      <c r="L452" s="21">
        <v>0.60108602643012998</v>
      </c>
      <c r="M452" s="21">
        <v>3.0313776805996899E-3</v>
      </c>
      <c r="N452" s="21">
        <v>0.40470889974385499</v>
      </c>
      <c r="O452" s="23">
        <v>5.0391872925683902E-2</v>
      </c>
      <c r="S452">
        <v>2726</v>
      </c>
      <c r="T452">
        <f t="shared" ref="T452:T515" si="15">AVERAGE(B452:O452)</f>
        <v>0.38862047208406547</v>
      </c>
      <c r="U452">
        <f t="shared" si="14"/>
        <v>1.0103559731352432E-2</v>
      </c>
    </row>
    <row r="453" spans="1:21" x14ac:dyDescent="0.25">
      <c r="A453" s="10">
        <v>2728</v>
      </c>
      <c r="B453" s="21">
        <v>0.57744478583335901</v>
      </c>
      <c r="C453" s="21">
        <v>6.6073898226022706E-2</v>
      </c>
      <c r="D453" s="21">
        <v>0.897044229507446</v>
      </c>
      <c r="E453" s="21">
        <v>0.41723492145538299</v>
      </c>
      <c r="F453" s="21">
        <v>0.23569734543561899</v>
      </c>
      <c r="G453" s="21">
        <v>0.82418754994869203</v>
      </c>
      <c r="H453" s="21">
        <v>0.26311055123805999</v>
      </c>
      <c r="I453" s="21">
        <v>0.54687681794166598</v>
      </c>
      <c r="J453" s="21">
        <v>0.52451094388961805</v>
      </c>
      <c r="K453" s="21">
        <v>0.188201978802681</v>
      </c>
      <c r="L453" s="21">
        <v>0.63012534379959095</v>
      </c>
      <c r="M453" s="21">
        <v>2.4890226812567601E-2</v>
      </c>
      <c r="N453" s="21">
        <v>0.42860956452786902</v>
      </c>
      <c r="O453" s="23">
        <v>5.0134025514125803E-2</v>
      </c>
      <c r="S453">
        <v>2728</v>
      </c>
      <c r="T453">
        <f t="shared" si="15"/>
        <v>0.40529587020947855</v>
      </c>
      <c r="U453">
        <f t="shared" si="14"/>
        <v>1.0537095515251504E-2</v>
      </c>
    </row>
    <row r="454" spans="1:21" x14ac:dyDescent="0.25">
      <c r="A454" s="10">
        <v>2730</v>
      </c>
      <c r="B454" s="21">
        <v>0.60316447615623503</v>
      </c>
      <c r="C454" s="21">
        <v>7.0520825311541593E-2</v>
      </c>
      <c r="D454" s="21">
        <v>0.90611930489540105</v>
      </c>
      <c r="E454" s="21">
        <v>0.41558169126510602</v>
      </c>
      <c r="F454" s="21">
        <v>0.25340802147984498</v>
      </c>
      <c r="G454" s="21">
        <v>0.86039877533912701</v>
      </c>
      <c r="H454" s="21">
        <v>0.28713201507926001</v>
      </c>
      <c r="I454" s="21">
        <v>0.57494201660156297</v>
      </c>
      <c r="J454" s="21">
        <v>0.51308137178420998</v>
      </c>
      <c r="K454" s="21">
        <v>0.19139978587627399</v>
      </c>
      <c r="L454" s="21">
        <v>0.62231644392013596</v>
      </c>
      <c r="M454" s="21">
        <v>3.28322714194655E-2</v>
      </c>
      <c r="N454" s="21">
        <v>0.43398611284792399</v>
      </c>
      <c r="O454" s="23">
        <v>5.1004388113506098E-2</v>
      </c>
      <c r="S454">
        <v>2730</v>
      </c>
      <c r="T454">
        <f t="shared" si="15"/>
        <v>0.41542053572068532</v>
      </c>
      <c r="U454">
        <f t="shared" si="14"/>
        <v>1.0800321902178216E-2</v>
      </c>
    </row>
    <row r="455" spans="1:21" x14ac:dyDescent="0.25">
      <c r="A455" s="10">
        <v>2732</v>
      </c>
      <c r="B455" s="21">
        <v>0.58503298163413997</v>
      </c>
      <c r="C455" s="21">
        <v>6.1085776053368998E-2</v>
      </c>
      <c r="D455" s="21">
        <v>0.88855866193771404</v>
      </c>
      <c r="E455" s="21">
        <v>0.40223631262779203</v>
      </c>
      <c r="F455" s="21">
        <v>0.25262529477477103</v>
      </c>
      <c r="G455" s="21">
        <v>0.84814694821834602</v>
      </c>
      <c r="H455" s="21">
        <v>0.28251967579126402</v>
      </c>
      <c r="I455" s="21">
        <v>0.56281919479370102</v>
      </c>
      <c r="J455" s="21">
        <v>0.49675986170768699</v>
      </c>
      <c r="K455" s="21">
        <v>0.186220881342888</v>
      </c>
      <c r="L455" s="21">
        <v>0.63021379709243797</v>
      </c>
      <c r="M455" s="21">
        <v>1.93946227431297E-2</v>
      </c>
      <c r="N455" s="21">
        <v>0.42760174907743898</v>
      </c>
      <c r="O455" s="23">
        <v>5.6195524707436599E-2</v>
      </c>
      <c r="S455">
        <v>2732</v>
      </c>
      <c r="T455">
        <f t="shared" si="15"/>
        <v>0.40710080589300823</v>
      </c>
      <c r="U455">
        <f t="shared" si="14"/>
        <v>1.0584021183865913E-2</v>
      </c>
    </row>
    <row r="456" spans="1:21" x14ac:dyDescent="0.25">
      <c r="A456" s="10">
        <v>2734</v>
      </c>
      <c r="B456" s="21">
        <v>0.59212437272071805</v>
      </c>
      <c r="C456" s="21">
        <v>7.1114432159811294E-2</v>
      </c>
      <c r="D456" s="21">
        <v>0.88552150130271901</v>
      </c>
      <c r="E456" s="21">
        <v>0.40206373929977401</v>
      </c>
      <c r="F456" s="21">
        <v>0.253663835674524</v>
      </c>
      <c r="G456" s="21">
        <v>0.84443714618682897</v>
      </c>
      <c r="H456" s="21">
        <v>0.272561087459326</v>
      </c>
      <c r="I456" s="21">
        <v>0.56133912205696102</v>
      </c>
      <c r="J456" s="21">
        <v>0.484230333566666</v>
      </c>
      <c r="K456" s="21">
        <v>0.178610399365425</v>
      </c>
      <c r="L456" s="21">
        <v>0.628878045082092</v>
      </c>
      <c r="M456" s="21">
        <v>9.0403298381715996E-3</v>
      </c>
      <c r="N456" s="21">
        <v>0.44785297110211097</v>
      </c>
      <c r="O456" s="23">
        <v>5.3896267106756601E-2</v>
      </c>
      <c r="S456">
        <v>2734</v>
      </c>
      <c r="T456">
        <f t="shared" si="15"/>
        <v>0.40609525592299173</v>
      </c>
      <c r="U456">
        <f t="shared" si="14"/>
        <v>1.0557878366091959E-2</v>
      </c>
    </row>
    <row r="457" spans="1:21" x14ac:dyDescent="0.25">
      <c r="A457" s="10">
        <v>2736</v>
      </c>
      <c r="B457" s="21">
        <v>0.62395741343498201</v>
      </c>
      <c r="C457" s="21">
        <v>9.4875714927911803E-2</v>
      </c>
      <c r="D457" s="21">
        <v>0.90283004641532905</v>
      </c>
      <c r="E457" s="21">
        <v>0.40695194005966201</v>
      </c>
      <c r="F457" s="21">
        <v>0.26383234560489699</v>
      </c>
      <c r="G457" s="21">
        <v>0.88114599883556399</v>
      </c>
      <c r="H457" s="21">
        <v>0.28448288589715998</v>
      </c>
      <c r="I457" s="21">
        <v>0.56439493298530596</v>
      </c>
      <c r="J457" s="21">
        <v>0.498606818914413</v>
      </c>
      <c r="K457" s="21">
        <v>0.18178462088108099</v>
      </c>
      <c r="L457" s="21">
        <v>0.64560897350311297</v>
      </c>
      <c r="M457" s="21">
        <v>2.2384709864854802E-2</v>
      </c>
      <c r="N457" s="21">
        <v>0.46678650090470902</v>
      </c>
      <c r="O457" s="23">
        <v>5.8092549908906201E-2</v>
      </c>
      <c r="S457">
        <v>2736</v>
      </c>
      <c r="T457">
        <f t="shared" si="15"/>
        <v>0.42112396086699205</v>
      </c>
      <c r="U457">
        <f t="shared" si="14"/>
        <v>1.0948602553297755E-2</v>
      </c>
    </row>
    <row r="458" spans="1:21" x14ac:dyDescent="0.25">
      <c r="A458" s="10">
        <v>2738</v>
      </c>
      <c r="B458" s="21">
        <v>0.63061378002166701</v>
      </c>
      <c r="C458" s="21">
        <v>9.58071663975716E-2</v>
      </c>
      <c r="D458" s="21">
        <v>0.90108848214149495</v>
      </c>
      <c r="E458" s="21">
        <v>0.404195302724838</v>
      </c>
      <c r="F458" s="21">
        <v>0.26650379300117499</v>
      </c>
      <c r="G458" s="21">
        <v>0.892205154895782</v>
      </c>
      <c r="H458" s="21">
        <v>0.29544068574905402</v>
      </c>
      <c r="I458" s="21">
        <v>0.57073277235031095</v>
      </c>
      <c r="J458" s="21">
        <v>0.49786996841430697</v>
      </c>
      <c r="K458" s="21">
        <v>0.17713638544082599</v>
      </c>
      <c r="L458" s="21">
        <v>0.65570045709610003</v>
      </c>
      <c r="M458" s="21">
        <v>2.38451063865796E-2</v>
      </c>
      <c r="N458" s="21">
        <v>0.45910004768520601</v>
      </c>
      <c r="O458" s="23">
        <v>6.3445170782506499E-2</v>
      </c>
      <c r="S458">
        <v>2738</v>
      </c>
      <c r="T458">
        <f t="shared" si="15"/>
        <v>0.42383459093481557</v>
      </c>
      <c r="U458">
        <f t="shared" si="14"/>
        <v>1.1019074941571552E-2</v>
      </c>
    </row>
    <row r="459" spans="1:21" x14ac:dyDescent="0.25">
      <c r="A459" s="10">
        <v>2740</v>
      </c>
      <c r="B459" s="21">
        <v>0.61635034680366496</v>
      </c>
      <c r="C459" s="21">
        <v>9.2518229037523297E-2</v>
      </c>
      <c r="D459" s="21">
        <v>0.89638900756835904</v>
      </c>
      <c r="E459" s="21">
        <v>0.41208515167236298</v>
      </c>
      <c r="F459" s="21">
        <v>0.25911857970058899</v>
      </c>
      <c r="G459" s="21">
        <v>0.88989441394805902</v>
      </c>
      <c r="H459" s="21">
        <v>0.29735329076647798</v>
      </c>
      <c r="I459" s="21">
        <v>0.58003414869308501</v>
      </c>
      <c r="J459" s="21">
        <v>0.50019720196723905</v>
      </c>
      <c r="K459" s="21">
        <v>0.18874760866165199</v>
      </c>
      <c r="L459" s="21">
        <v>0.63778415322303805</v>
      </c>
      <c r="M459" s="21">
        <v>9.8492675460875E-3</v>
      </c>
      <c r="N459" s="21">
        <v>0.46363238543272001</v>
      </c>
      <c r="O459" s="23">
        <v>6.7555211484432207E-2</v>
      </c>
      <c r="S459">
        <v>2740</v>
      </c>
      <c r="T459">
        <f t="shared" si="15"/>
        <v>0.42225064260752065</v>
      </c>
      <c r="U459">
        <f t="shared" si="14"/>
        <v>1.0977894618645234E-2</v>
      </c>
    </row>
    <row r="460" spans="1:21" x14ac:dyDescent="0.25">
      <c r="A460" s="10">
        <v>2742</v>
      </c>
      <c r="B460" s="21">
        <v>0.63522440195083596</v>
      </c>
      <c r="C460" s="21">
        <v>7.9215203970670695E-2</v>
      </c>
      <c r="D460" s="21">
        <v>0.90758215785026597</v>
      </c>
      <c r="E460" s="21">
        <v>0.40815821886062598</v>
      </c>
      <c r="F460" s="21">
        <v>0.27051740139722802</v>
      </c>
      <c r="G460" s="21">
        <v>0.88642296195030201</v>
      </c>
      <c r="H460" s="21">
        <v>0.29539468139410002</v>
      </c>
      <c r="I460" s="21">
        <v>0.58425207734107998</v>
      </c>
      <c r="J460" s="21">
        <v>0.49266523122787498</v>
      </c>
      <c r="K460" s="21">
        <v>0.193732666969299</v>
      </c>
      <c r="L460" s="21">
        <v>0.62893126606941196</v>
      </c>
      <c r="M460" s="21">
        <v>1.00453908089548E-2</v>
      </c>
      <c r="N460" s="21">
        <v>0.47745561699848599</v>
      </c>
      <c r="O460" s="23">
        <v>7.7613462507724801E-2</v>
      </c>
      <c r="S460">
        <v>2742</v>
      </c>
      <c r="T460">
        <f t="shared" si="15"/>
        <v>0.42480076709263287</v>
      </c>
      <c r="U460">
        <f t="shared" si="14"/>
        <v>1.1044194098236577E-2</v>
      </c>
    </row>
    <row r="461" spans="1:21" x14ac:dyDescent="0.25">
      <c r="A461" s="10">
        <v>2744</v>
      </c>
      <c r="B461" s="21">
        <v>0.65798407793045</v>
      </c>
      <c r="C461" s="21">
        <v>7.2914252430200596E-2</v>
      </c>
      <c r="D461" s="21">
        <v>0.89599046707153296</v>
      </c>
      <c r="E461" s="21">
        <v>0.40047360658645598</v>
      </c>
      <c r="F461" s="21">
        <v>0.27227891050279102</v>
      </c>
      <c r="G461" s="21">
        <v>0.87614159584045403</v>
      </c>
      <c r="H461" s="21">
        <v>0.294843159615993</v>
      </c>
      <c r="I461" s="21">
        <v>0.57358941435813904</v>
      </c>
      <c r="J461" s="21">
        <v>0.503807204961777</v>
      </c>
      <c r="K461" s="21">
        <v>0.200574988126755</v>
      </c>
      <c r="L461" s="21">
        <v>0.63440236449241605</v>
      </c>
      <c r="M461" s="21">
        <v>2.0029318309389098E-2</v>
      </c>
      <c r="N461" s="21">
        <v>0.46855409927666197</v>
      </c>
      <c r="O461" s="23">
        <v>7.4394334852695504E-2</v>
      </c>
      <c r="S461">
        <v>2744</v>
      </c>
      <c r="T461">
        <f t="shared" si="15"/>
        <v>0.4247126995968365</v>
      </c>
      <c r="U461">
        <f t="shared" si="14"/>
        <v>1.1041904473093059E-2</v>
      </c>
    </row>
    <row r="462" spans="1:21" x14ac:dyDescent="0.25">
      <c r="A462" s="10">
        <v>2746</v>
      </c>
      <c r="B462" s="21">
        <v>0.663907533884048</v>
      </c>
      <c r="C462" s="21">
        <v>8.8487057387828805E-2</v>
      </c>
      <c r="D462" s="21">
        <v>0.89462133646011399</v>
      </c>
      <c r="E462" s="21">
        <v>0.40279141068458602</v>
      </c>
      <c r="F462" s="21">
        <v>0.27461895570159001</v>
      </c>
      <c r="G462" s="21">
        <v>0.89182582497596696</v>
      </c>
      <c r="H462" s="21">
        <v>0.30681386888027201</v>
      </c>
      <c r="I462" s="21">
        <v>0.55960063338279697</v>
      </c>
      <c r="J462" s="21">
        <v>0.52164184451103202</v>
      </c>
      <c r="K462" s="21">
        <v>0.20015874207019799</v>
      </c>
      <c r="L462" s="21">
        <v>0.64419559836387597</v>
      </c>
      <c r="M462" s="21">
        <v>2.3857015650719401E-2</v>
      </c>
      <c r="N462" s="21">
        <v>0.47283475752919901</v>
      </c>
      <c r="O462" s="23">
        <v>7.6737011224031496E-2</v>
      </c>
      <c r="S462">
        <v>2746</v>
      </c>
      <c r="T462">
        <f t="shared" si="15"/>
        <v>0.43014939933616142</v>
      </c>
      <c r="U462">
        <f t="shared" si="14"/>
        <v>1.1183250656589577E-2</v>
      </c>
    </row>
    <row r="463" spans="1:21" x14ac:dyDescent="0.25">
      <c r="A463" s="10">
        <v>2748</v>
      </c>
      <c r="B463" s="21">
        <v>0.66155989766120904</v>
      </c>
      <c r="C463" s="21">
        <v>0.10163673460483599</v>
      </c>
      <c r="D463" s="21">
        <v>0.89910627007484401</v>
      </c>
      <c r="E463" s="21">
        <v>0.40773943066597002</v>
      </c>
      <c r="F463" s="21">
        <v>0.27225347459316301</v>
      </c>
      <c r="G463" s="21">
        <v>0.89204418063163804</v>
      </c>
      <c r="H463" s="21">
        <v>0.30734310448169699</v>
      </c>
      <c r="I463" s="21">
        <v>0.56116809248924304</v>
      </c>
      <c r="J463" s="21">
        <v>0.51045621037483202</v>
      </c>
      <c r="K463" s="21">
        <v>0.19741705060005199</v>
      </c>
      <c r="L463" s="21">
        <v>0.64771422743797302</v>
      </c>
      <c r="M463" s="21">
        <v>2.52828216180205E-2</v>
      </c>
      <c r="N463" s="21">
        <v>0.47085344754159503</v>
      </c>
      <c r="O463" s="23">
        <v>7.5171238183975198E-2</v>
      </c>
      <c r="S463">
        <v>2748</v>
      </c>
      <c r="T463">
        <f t="shared" si="15"/>
        <v>0.43069615578278908</v>
      </c>
      <c r="U463">
        <f t="shared" si="14"/>
        <v>1.1197465518682096E-2</v>
      </c>
    </row>
    <row r="464" spans="1:21" x14ac:dyDescent="0.25">
      <c r="A464" s="10">
        <v>2750</v>
      </c>
      <c r="B464" s="21">
        <v>0.678127813339233</v>
      </c>
      <c r="C464" s="21">
        <v>0.10256050750613201</v>
      </c>
      <c r="D464" s="21">
        <v>0.90715277194976796</v>
      </c>
      <c r="E464" s="21">
        <v>0.40812166929244997</v>
      </c>
      <c r="F464" s="21">
        <v>0.27417157664895098</v>
      </c>
      <c r="G464" s="21">
        <v>0.90840324163436903</v>
      </c>
      <c r="H464" s="21">
        <v>0.30812196731567398</v>
      </c>
      <c r="I464" s="21">
        <v>0.56753045320510898</v>
      </c>
      <c r="J464" s="21">
        <v>0.50501232147216801</v>
      </c>
      <c r="K464" s="21">
        <v>0.19584274291992201</v>
      </c>
      <c r="L464" s="21">
        <v>0.657747739553452</v>
      </c>
      <c r="M464" s="21">
        <v>2.4717328418046199E-2</v>
      </c>
      <c r="N464" s="21">
        <v>0.474595549702644</v>
      </c>
      <c r="O464" s="23">
        <v>7.7698937803506896E-2</v>
      </c>
      <c r="S464">
        <v>2750</v>
      </c>
      <c r="T464">
        <f t="shared" si="15"/>
        <v>0.4349860443401018</v>
      </c>
      <c r="U464">
        <f t="shared" si="14"/>
        <v>1.1308996301008659E-2</v>
      </c>
    </row>
    <row r="465" spans="1:21" x14ac:dyDescent="0.25">
      <c r="A465" s="10">
        <v>2752</v>
      </c>
      <c r="B465" s="21">
        <v>0.690490359067917</v>
      </c>
      <c r="C465" s="21">
        <v>0.100026015937328</v>
      </c>
      <c r="D465" s="21">
        <v>0.91138330101966902</v>
      </c>
      <c r="E465" s="21">
        <v>0.41101710200309799</v>
      </c>
      <c r="F465" s="21">
        <v>0.277355178445578</v>
      </c>
      <c r="G465" s="21">
        <v>0.90678671002388</v>
      </c>
      <c r="H465" s="21">
        <v>0.30812094956636399</v>
      </c>
      <c r="I465" s="21">
        <v>0.57019729614257797</v>
      </c>
      <c r="J465" s="21">
        <v>0.50296913981437696</v>
      </c>
      <c r="K465" s="21">
        <v>0.19885788857936901</v>
      </c>
      <c r="L465" s="21">
        <v>0.66792364716529895</v>
      </c>
      <c r="M465" s="21">
        <v>1.7895324993878602E-2</v>
      </c>
      <c r="N465" s="21">
        <v>0.48178238607943102</v>
      </c>
      <c r="O465" s="23">
        <v>8.0935310758650306E-2</v>
      </c>
      <c r="S465">
        <v>2752</v>
      </c>
      <c r="T465">
        <f t="shared" si="15"/>
        <v>0.43755290068552971</v>
      </c>
      <c r="U465">
        <f t="shared" si="14"/>
        <v>1.1375730784317665E-2</v>
      </c>
    </row>
    <row r="466" spans="1:21" x14ac:dyDescent="0.25">
      <c r="A466" s="10">
        <v>2754</v>
      </c>
      <c r="B466" s="21">
        <v>0.68106787800788904</v>
      </c>
      <c r="C466" s="21">
        <v>9.9424413591623295E-2</v>
      </c>
      <c r="D466" s="21">
        <v>0.90386013984680202</v>
      </c>
      <c r="E466" s="21">
        <v>0.40818986296653698</v>
      </c>
      <c r="F466" s="21">
        <v>0.28157768175005898</v>
      </c>
      <c r="G466" s="21">
        <v>0.91371791958808901</v>
      </c>
      <c r="H466" s="21">
        <v>0.31489176899194699</v>
      </c>
      <c r="I466" s="21">
        <v>0.56575421094894396</v>
      </c>
      <c r="J466" s="21">
        <v>0.50133130550384497</v>
      </c>
      <c r="K466" s="21">
        <v>0.20132527649402601</v>
      </c>
      <c r="L466" s="21">
        <v>0.660974133014679</v>
      </c>
      <c r="M466" s="21">
        <v>2.4516444373875901E-2</v>
      </c>
      <c r="N466" s="21">
        <v>0.47731341458857102</v>
      </c>
      <c r="O466" s="23">
        <v>8.5644337534904497E-2</v>
      </c>
      <c r="S466">
        <v>2754</v>
      </c>
      <c r="T466">
        <f t="shared" si="15"/>
        <v>0.43711348480012785</v>
      </c>
      <c r="U466">
        <f t="shared" si="14"/>
        <v>1.1364306618675402E-2</v>
      </c>
    </row>
    <row r="467" spans="1:21" x14ac:dyDescent="0.25">
      <c r="A467" s="10">
        <v>2756</v>
      </c>
      <c r="B467" s="21">
        <v>0.68974899649620103</v>
      </c>
      <c r="C467" s="21">
        <v>9.9324508011341101E-2</v>
      </c>
      <c r="D467" s="21">
        <v>0.91021876335144003</v>
      </c>
      <c r="E467" s="21">
        <v>0.40568727254867598</v>
      </c>
      <c r="F467" s="21">
        <v>0.28556354381144</v>
      </c>
      <c r="G467" s="21">
        <v>0.93050706982612597</v>
      </c>
      <c r="H467" s="21">
        <v>0.32411224991083099</v>
      </c>
      <c r="I467" s="21">
        <v>0.568583232164383</v>
      </c>
      <c r="J467" s="21">
        <v>0.500985944271088</v>
      </c>
      <c r="K467" s="21">
        <v>0.208668372035027</v>
      </c>
      <c r="L467" s="21">
        <v>0.66827455163002003</v>
      </c>
      <c r="M467" s="21">
        <v>1.6164767555892499E-2</v>
      </c>
      <c r="N467" s="21">
        <v>0.49262974262237502</v>
      </c>
      <c r="O467" s="23">
        <v>9.7200307250022905E-2</v>
      </c>
      <c r="S467">
        <v>2756</v>
      </c>
      <c r="T467">
        <f t="shared" si="15"/>
        <v>0.44269066582034744</v>
      </c>
      <c r="U467">
        <f t="shared" si="14"/>
        <v>1.1509305108508342E-2</v>
      </c>
    </row>
    <row r="468" spans="1:21" x14ac:dyDescent="0.25">
      <c r="A468" s="10">
        <v>2758</v>
      </c>
      <c r="B468" s="21">
        <v>0.713544470071793</v>
      </c>
      <c r="C468" s="21">
        <v>0.10855547785759</v>
      </c>
      <c r="D468" s="21">
        <v>0.92335572242736796</v>
      </c>
      <c r="E468" s="21">
        <v>0.41017554402351403</v>
      </c>
      <c r="F468" s="21">
        <v>0.282340885233134</v>
      </c>
      <c r="G468" s="21">
        <v>0.945681875944138</v>
      </c>
      <c r="H468" s="21">
        <v>0.32518767714500402</v>
      </c>
      <c r="I468" s="21">
        <v>0.57971453070640599</v>
      </c>
      <c r="J468" s="21">
        <v>0.50783231854438804</v>
      </c>
      <c r="K468" s="21">
        <v>0.216907295584679</v>
      </c>
      <c r="L468" s="21">
        <v>0.68708171248436001</v>
      </c>
      <c r="M468" s="21">
        <v>2.3354207864031199E-2</v>
      </c>
      <c r="N468" s="21">
        <v>0.50140099301934205</v>
      </c>
      <c r="O468" s="23">
        <v>9.8673766851425204E-2</v>
      </c>
      <c r="S468">
        <v>2758</v>
      </c>
      <c r="T468">
        <f t="shared" si="15"/>
        <v>0.45170046269694086</v>
      </c>
      <c r="U468">
        <f t="shared" si="14"/>
        <v>1.1743546553437477E-2</v>
      </c>
    </row>
    <row r="469" spans="1:21" x14ac:dyDescent="0.25">
      <c r="A469" s="10">
        <v>2760</v>
      </c>
      <c r="B469" s="21">
        <v>0.72668533325195295</v>
      </c>
      <c r="C469" s="21">
        <v>0.110908791422844</v>
      </c>
      <c r="D469" s="21">
        <v>0.927620953321457</v>
      </c>
      <c r="E469" s="21">
        <v>0.420485991239548</v>
      </c>
      <c r="F469" s="21">
        <v>0.28500479012727697</v>
      </c>
      <c r="G469" s="21">
        <v>0.94562742710113501</v>
      </c>
      <c r="H469" s="21">
        <v>0.327066798508167</v>
      </c>
      <c r="I469" s="21">
        <v>0.58710153102874796</v>
      </c>
      <c r="J469" s="21">
        <v>0.51653454303741497</v>
      </c>
      <c r="K469" s="21">
        <v>0.21772865951061199</v>
      </c>
      <c r="L469" s="21">
        <v>0.698519343137741</v>
      </c>
      <c r="M469" s="21">
        <v>3.1699104420840701E-2</v>
      </c>
      <c r="N469" s="21">
        <v>0.50676782429218303</v>
      </c>
      <c r="O469" s="23">
        <v>0.100825752317905</v>
      </c>
      <c r="S469">
        <v>2760</v>
      </c>
      <c r="T469">
        <f t="shared" si="15"/>
        <v>0.45732691733698755</v>
      </c>
      <c r="U469">
        <f t="shared" si="14"/>
        <v>1.1889826084792582E-2</v>
      </c>
    </row>
    <row r="470" spans="1:21" x14ac:dyDescent="0.25">
      <c r="A470" s="10">
        <v>2762</v>
      </c>
      <c r="B470" s="21">
        <v>0.71801415085792497</v>
      </c>
      <c r="C470" s="21">
        <v>0.117431220412254</v>
      </c>
      <c r="D470" s="21">
        <v>0.93537909388542195</v>
      </c>
      <c r="E470" s="21">
        <v>0.422344428300858</v>
      </c>
      <c r="F470" s="21">
        <v>0.29439683705568298</v>
      </c>
      <c r="G470" s="21">
        <v>0.95479303002357496</v>
      </c>
      <c r="H470" s="21">
        <v>0.33112574368715297</v>
      </c>
      <c r="I470" s="21">
        <v>0.59641751050949099</v>
      </c>
      <c r="J470" s="21">
        <v>0.52387198209762598</v>
      </c>
      <c r="K470" s="21">
        <v>0.216665333509445</v>
      </c>
      <c r="L470" s="21">
        <v>0.71490603685378995</v>
      </c>
      <c r="M470" s="21">
        <v>3.9342479966580898E-2</v>
      </c>
      <c r="N470" s="21">
        <v>0.51008098199963603</v>
      </c>
      <c r="O470" s="23">
        <v>9.9266868829727198E-2</v>
      </c>
      <c r="S470">
        <v>2762</v>
      </c>
      <c r="T470">
        <f t="shared" si="15"/>
        <v>0.46243112128494041</v>
      </c>
      <c r="U470">
        <f t="shared" si="14"/>
        <v>1.2022527867569459E-2</v>
      </c>
    </row>
    <row r="471" spans="1:21" x14ac:dyDescent="0.25">
      <c r="A471" s="10">
        <v>2764</v>
      </c>
      <c r="B471" s="21">
        <v>0.706586766242981</v>
      </c>
      <c r="C471" s="21">
        <v>0.112357597053051</v>
      </c>
      <c r="D471" s="21">
        <v>0.94471730589866598</v>
      </c>
      <c r="E471" s="21">
        <v>0.42614874839782702</v>
      </c>
      <c r="F471" s="21">
        <v>0.30213368088006998</v>
      </c>
      <c r="G471" s="21">
        <v>0.96776970028877296</v>
      </c>
      <c r="H471" s="21">
        <v>0.33021958768367798</v>
      </c>
      <c r="I471" s="21">
        <v>0.604009389877319</v>
      </c>
      <c r="J471" s="21">
        <v>0.52943452000617997</v>
      </c>
      <c r="K471" s="21">
        <v>0.222180515527725</v>
      </c>
      <c r="L471" s="21">
        <v>0.72217572331428503</v>
      </c>
      <c r="M471" s="21">
        <v>4.8928098194301099E-2</v>
      </c>
      <c r="N471" s="21">
        <v>0.52084321752190599</v>
      </c>
      <c r="O471" s="23">
        <v>0.10415585488081</v>
      </c>
      <c r="S471">
        <v>2764</v>
      </c>
      <c r="T471">
        <f t="shared" si="15"/>
        <v>0.46726147898339804</v>
      </c>
      <c r="U471">
        <f t="shared" si="14"/>
        <v>1.2148110051308888E-2</v>
      </c>
    </row>
    <row r="472" spans="1:21" x14ac:dyDescent="0.25">
      <c r="A472" s="10">
        <v>2766</v>
      </c>
      <c r="B472" s="21">
        <v>0.70582706332206702</v>
      </c>
      <c r="C472" s="21">
        <v>0.102959150075912</v>
      </c>
      <c r="D472" s="21">
        <v>0.95367978811263998</v>
      </c>
      <c r="E472" s="21">
        <v>0.42615804672241198</v>
      </c>
      <c r="F472" s="21">
        <v>0.29954598695039703</v>
      </c>
      <c r="G472" s="21">
        <v>0.97917791604995696</v>
      </c>
      <c r="H472" s="21">
        <v>0.33401370197534602</v>
      </c>
      <c r="I472" s="21">
        <v>0.60209256410598799</v>
      </c>
      <c r="J472" s="21">
        <v>0.53527302742004401</v>
      </c>
      <c r="K472" s="21">
        <v>0.22265468835830701</v>
      </c>
      <c r="L472" s="21">
        <v>0.72732613682746905</v>
      </c>
      <c r="M472" s="21">
        <v>4.6575241337996003E-2</v>
      </c>
      <c r="N472" s="21">
        <v>0.52463800273835703</v>
      </c>
      <c r="O472" s="23">
        <v>0.100402540713549</v>
      </c>
      <c r="S472">
        <v>2766</v>
      </c>
      <c r="T472">
        <f t="shared" si="15"/>
        <v>0.46859456105074582</v>
      </c>
      <c r="U472">
        <f t="shared" si="14"/>
        <v>1.2182768221070282E-2</v>
      </c>
    </row>
    <row r="473" spans="1:21" x14ac:dyDescent="0.25">
      <c r="A473" s="10">
        <v>2768</v>
      </c>
      <c r="B473" s="21">
        <v>0.72177015542984002</v>
      </c>
      <c r="C473" s="21">
        <v>0.10454125702381099</v>
      </c>
      <c r="D473" s="21">
        <v>0.97655887007713305</v>
      </c>
      <c r="E473" s="21">
        <v>0.43558282852172903</v>
      </c>
      <c r="F473" s="21">
        <v>0.30165946558117901</v>
      </c>
      <c r="G473" s="21">
        <v>0.99129838347434995</v>
      </c>
      <c r="H473" s="21">
        <v>0.33738914579153101</v>
      </c>
      <c r="I473" s="21">
        <v>0.60912474393844596</v>
      </c>
      <c r="J473" s="21">
        <v>0.54601505398750305</v>
      </c>
      <c r="K473" s="21">
        <v>0.221950373053551</v>
      </c>
      <c r="L473" s="21">
        <v>0.74734786152839705</v>
      </c>
      <c r="M473" s="21">
        <v>3.6403919197618997E-2</v>
      </c>
      <c r="N473" s="21">
        <v>0.52455035331658995</v>
      </c>
      <c r="O473" s="23">
        <v>0.100153082609177</v>
      </c>
      <c r="S473">
        <v>2768</v>
      </c>
      <c r="T473">
        <f t="shared" si="15"/>
        <v>0.47531039239506118</v>
      </c>
      <c r="U473">
        <f t="shared" si="14"/>
        <v>1.2357369941790495E-2</v>
      </c>
    </row>
    <row r="474" spans="1:21" x14ac:dyDescent="0.25">
      <c r="A474" s="10">
        <v>2770</v>
      </c>
      <c r="B474" s="21">
        <v>0.74758165478706395</v>
      </c>
      <c r="C474" s="21">
        <v>0.108001479506493</v>
      </c>
      <c r="D474" s="21">
        <v>0.99992754459381095</v>
      </c>
      <c r="E474" s="21">
        <v>0.44756506681442298</v>
      </c>
      <c r="F474" s="21">
        <v>0.31396794989705101</v>
      </c>
      <c r="G474" s="21">
        <v>1.0135802328586601</v>
      </c>
      <c r="H474" s="21">
        <v>0.349942782521248</v>
      </c>
      <c r="I474" s="21">
        <v>0.62713834047317496</v>
      </c>
      <c r="J474" s="21">
        <v>0.55484875440597503</v>
      </c>
      <c r="K474" s="21">
        <v>0.232518649101257</v>
      </c>
      <c r="L474" s="21">
        <v>0.75875899791717505</v>
      </c>
      <c r="M474" s="21">
        <v>4.4908788427710497E-2</v>
      </c>
      <c r="N474" s="21">
        <v>0.53810393055900896</v>
      </c>
      <c r="O474" s="23">
        <v>0.110732939839363</v>
      </c>
      <c r="S474">
        <v>2770</v>
      </c>
      <c r="T474">
        <f t="shared" si="15"/>
        <v>0.48911265083588668</v>
      </c>
      <c r="U474">
        <f t="shared" si="14"/>
        <v>1.2716208326800427E-2</v>
      </c>
    </row>
    <row r="475" spans="1:21" x14ac:dyDescent="0.25">
      <c r="A475" s="10">
        <v>2772</v>
      </c>
      <c r="B475" s="21">
        <v>0.76401432156562799</v>
      </c>
      <c r="C475" s="21">
        <v>0.112416616082191</v>
      </c>
      <c r="D475" s="21">
        <v>1.0115182638168301</v>
      </c>
      <c r="E475" s="21">
        <v>0.460816496610642</v>
      </c>
      <c r="F475" s="21">
        <v>0.329990597814321</v>
      </c>
      <c r="G475" s="21">
        <v>1.0352553606033299</v>
      </c>
      <c r="H475" s="21">
        <v>0.36127519607543901</v>
      </c>
      <c r="I475" s="21">
        <v>0.64335972070694003</v>
      </c>
      <c r="J475" s="21">
        <v>0.56163620948791504</v>
      </c>
      <c r="K475" s="21">
        <v>0.23426533043384601</v>
      </c>
      <c r="L475" s="21">
        <v>0.76381809711456305</v>
      </c>
      <c r="M475" s="21">
        <v>4.67485742643476E-2</v>
      </c>
      <c r="N475" s="21">
        <v>0.54763768240809396</v>
      </c>
      <c r="O475" s="23">
        <v>0.119936414062977</v>
      </c>
      <c r="S475">
        <v>2772</v>
      </c>
      <c r="T475">
        <f t="shared" si="15"/>
        <v>0.4994777772176473</v>
      </c>
      <c r="U475">
        <f t="shared" si="14"/>
        <v>1.2985686342097784E-2</v>
      </c>
    </row>
    <row r="476" spans="1:21" x14ac:dyDescent="0.25">
      <c r="A476" s="10">
        <v>2774</v>
      </c>
      <c r="B476" s="21">
        <v>0.768712759017944</v>
      </c>
      <c r="C476" s="21">
        <v>0.114998203516006</v>
      </c>
      <c r="D476" s="21">
        <v>1.02468549013138</v>
      </c>
      <c r="E476" s="21">
        <v>0.471086359024048</v>
      </c>
      <c r="F476" s="21">
        <v>0.33268456235527999</v>
      </c>
      <c r="G476" s="21">
        <v>1.0601927995681799</v>
      </c>
      <c r="H476" s="21">
        <v>0.366364806890488</v>
      </c>
      <c r="I476" s="21">
        <v>0.64864888191223102</v>
      </c>
      <c r="J476" s="21">
        <v>0.56936923861503597</v>
      </c>
      <c r="K476" s="21">
        <v>0.238066011667252</v>
      </c>
      <c r="L476" s="21">
        <v>0.77097060680389395</v>
      </c>
      <c r="M476" s="21">
        <v>5.53472993895412E-2</v>
      </c>
      <c r="N476" s="21">
        <v>0.56852115376482304</v>
      </c>
      <c r="O476" s="23">
        <v>0.121236665546894</v>
      </c>
      <c r="S476">
        <v>2774</v>
      </c>
      <c r="T476">
        <f t="shared" si="15"/>
        <v>0.50792034558592825</v>
      </c>
      <c r="U476">
        <f t="shared" si="14"/>
        <v>1.3205180681491466E-2</v>
      </c>
    </row>
    <row r="477" spans="1:21" x14ac:dyDescent="0.25">
      <c r="A477" s="10">
        <v>2776</v>
      </c>
      <c r="B477" s="21">
        <v>0.77879293560981799</v>
      </c>
      <c r="C477" s="21">
        <v>0.115162739157677</v>
      </c>
      <c r="D477" s="21">
        <v>1.03447924852371</v>
      </c>
      <c r="E477" s="21">
        <v>0.47536001801490801</v>
      </c>
      <c r="F477" s="21">
        <v>0.326097329333425</v>
      </c>
      <c r="G477" s="21">
        <v>1.0725448668003099</v>
      </c>
      <c r="H477" s="21">
        <v>0.36779848337173499</v>
      </c>
      <c r="I477" s="21">
        <v>0.65665274858474698</v>
      </c>
      <c r="J477" s="21">
        <v>0.57712317109108002</v>
      </c>
      <c r="K477" s="21">
        <v>0.24493462145328501</v>
      </c>
      <c r="L477" s="21">
        <v>0.778070080280304</v>
      </c>
      <c r="M477" s="21">
        <v>5.6698742881417297E-2</v>
      </c>
      <c r="N477" s="21">
        <v>0.57975477334111902</v>
      </c>
      <c r="O477" s="23">
        <v>0.120277845859528</v>
      </c>
      <c r="S477">
        <v>2776</v>
      </c>
      <c r="T477">
        <f t="shared" si="15"/>
        <v>0.51312482887879018</v>
      </c>
      <c r="U477">
        <f t="shared" si="14"/>
        <v>1.334048957949744E-2</v>
      </c>
    </row>
    <row r="478" spans="1:21" x14ac:dyDescent="0.25">
      <c r="A478" s="10">
        <v>2778</v>
      </c>
      <c r="B478" s="21">
        <v>0.79622882604598999</v>
      </c>
      <c r="C478" s="21">
        <v>0.117749615013599</v>
      </c>
      <c r="D478" s="21">
        <v>1.0443003535270701</v>
      </c>
      <c r="E478" s="21">
        <v>0.47613849639892603</v>
      </c>
      <c r="F478" s="21">
        <v>0.33444006629288198</v>
      </c>
      <c r="G478" s="21">
        <v>1.0807274401187901</v>
      </c>
      <c r="H478" s="21">
        <v>0.37275082170963297</v>
      </c>
      <c r="I478" s="21">
        <v>0.67135468721389802</v>
      </c>
      <c r="J478" s="21">
        <v>0.59432876110076904</v>
      </c>
      <c r="K478" s="21">
        <v>0.25004581511020701</v>
      </c>
      <c r="L478" s="21">
        <v>0.78946576714515704</v>
      </c>
      <c r="M478" s="21">
        <v>5.5091964825987799E-2</v>
      </c>
      <c r="N478" s="21">
        <v>0.595033578947186</v>
      </c>
      <c r="O478" s="23">
        <v>0.123076057434082</v>
      </c>
      <c r="S478">
        <v>2778</v>
      </c>
      <c r="T478">
        <f t="shared" si="15"/>
        <v>0.52148087506315555</v>
      </c>
      <c r="U478">
        <f t="shared" si="14"/>
        <v>1.3557734469579846E-2</v>
      </c>
    </row>
    <row r="479" spans="1:21" x14ac:dyDescent="0.25">
      <c r="A479" s="10">
        <v>2780</v>
      </c>
      <c r="B479" s="21">
        <v>0.81035870313644398</v>
      </c>
      <c r="C479" s="21">
        <v>0.12138818949461</v>
      </c>
      <c r="D479" s="21">
        <v>1.05997393131256</v>
      </c>
      <c r="E479" s="21">
        <v>0.48793243765831001</v>
      </c>
      <c r="F479" s="21">
        <v>0.33847986571490801</v>
      </c>
      <c r="G479" s="21">
        <v>1.0927929103374501</v>
      </c>
      <c r="H479" s="21">
        <v>0.380907282233238</v>
      </c>
      <c r="I479" s="21">
        <v>0.67724534273147596</v>
      </c>
      <c r="J479" s="21">
        <v>0.60305447578430205</v>
      </c>
      <c r="K479" s="21">
        <v>0.25146214962005597</v>
      </c>
      <c r="L479" s="21">
        <v>0.80025374889373802</v>
      </c>
      <c r="M479" s="21">
        <v>5.4631910845637302E-2</v>
      </c>
      <c r="N479" s="21">
        <v>0.59545642342418403</v>
      </c>
      <c r="O479" s="23">
        <v>0.124980802834034</v>
      </c>
      <c r="S479">
        <v>2780</v>
      </c>
      <c r="T479">
        <f t="shared" si="15"/>
        <v>0.52849415528721055</v>
      </c>
      <c r="U479">
        <f t="shared" si="14"/>
        <v>1.3740069422950816E-2</v>
      </c>
    </row>
    <row r="480" spans="1:21" x14ac:dyDescent="0.25">
      <c r="A480" s="10">
        <v>2782</v>
      </c>
      <c r="B480" s="21">
        <v>0.82101800441741901</v>
      </c>
      <c r="C480" s="21">
        <v>0.12736647725105299</v>
      </c>
      <c r="D480" s="21">
        <v>1.08321577310562</v>
      </c>
      <c r="E480" s="21">
        <v>0.496361035108566</v>
      </c>
      <c r="F480" s="21">
        <v>0.34877498615533098</v>
      </c>
      <c r="G480" s="21">
        <v>1.1220498621463799</v>
      </c>
      <c r="H480" s="21">
        <v>0.389319109916687</v>
      </c>
      <c r="I480" s="21">
        <v>0.70089280605316195</v>
      </c>
      <c r="J480" s="21">
        <v>0.61164982318878203</v>
      </c>
      <c r="K480" s="21">
        <v>0.25569906830787698</v>
      </c>
      <c r="L480" s="21">
        <v>0.80374307632446296</v>
      </c>
      <c r="M480" s="21">
        <v>5.3770502470433697E-2</v>
      </c>
      <c r="N480" s="21">
        <v>0.61056112423539199</v>
      </c>
      <c r="O480" s="23">
        <v>0.12352211624383901</v>
      </c>
      <c r="S480">
        <v>2782</v>
      </c>
      <c r="T480">
        <f t="shared" si="15"/>
        <v>0.53913884035178594</v>
      </c>
      <c r="U480">
        <f t="shared" si="14"/>
        <v>1.4016815552135969E-2</v>
      </c>
    </row>
    <row r="481" spans="1:21" x14ac:dyDescent="0.25">
      <c r="A481" s="10">
        <v>2784</v>
      </c>
      <c r="B481" s="21">
        <v>0.82329220771789502</v>
      </c>
      <c r="C481" s="21">
        <v>0.129222649335861</v>
      </c>
      <c r="D481" s="21">
        <v>1.11361371278763</v>
      </c>
      <c r="E481" s="21">
        <v>0.50759615302085903</v>
      </c>
      <c r="F481" s="21">
        <v>0.35733604654669798</v>
      </c>
      <c r="G481" s="21">
        <v>1.15119576454163</v>
      </c>
      <c r="H481" s="21">
        <v>0.40254606306552898</v>
      </c>
      <c r="I481" s="21">
        <v>0.723432528972626</v>
      </c>
      <c r="J481" s="21">
        <v>0.62204006910324094</v>
      </c>
      <c r="K481" s="21">
        <v>0.261699351668358</v>
      </c>
      <c r="L481" s="21">
        <v>0.80846924781799301</v>
      </c>
      <c r="M481" s="21">
        <v>6.4193648844957305E-2</v>
      </c>
      <c r="N481" s="21">
        <v>0.631234413944185</v>
      </c>
      <c r="O481" s="23">
        <v>0.118604943156242</v>
      </c>
      <c r="S481">
        <v>2784</v>
      </c>
      <c r="T481">
        <f t="shared" si="15"/>
        <v>0.55103405718026466</v>
      </c>
      <c r="U481">
        <f t="shared" si="14"/>
        <v>1.4326073664811839E-2</v>
      </c>
    </row>
    <row r="482" spans="1:21" x14ac:dyDescent="0.25">
      <c r="A482" s="10">
        <v>2786</v>
      </c>
      <c r="B482" s="21">
        <v>0.83344442844390898</v>
      </c>
      <c r="C482" s="21">
        <v>0.12966050952673</v>
      </c>
      <c r="D482" s="21">
        <v>1.14227803945541</v>
      </c>
      <c r="E482" s="21">
        <v>0.52592985033988904</v>
      </c>
      <c r="F482" s="21">
        <v>0.37307109683752099</v>
      </c>
      <c r="G482" s="21">
        <v>1.1694268643856001</v>
      </c>
      <c r="H482" s="21">
        <v>0.41835164129733998</v>
      </c>
      <c r="I482" s="21">
        <v>0.74479513168334999</v>
      </c>
      <c r="J482" s="21">
        <v>0.63603653907775903</v>
      </c>
      <c r="K482" s="21">
        <v>0.273140639066696</v>
      </c>
      <c r="L482" s="21">
        <v>0.82592912912368799</v>
      </c>
      <c r="M482" s="21">
        <v>6.4817082509398494E-2</v>
      </c>
      <c r="N482" s="21">
        <v>0.65003312854096296</v>
      </c>
      <c r="O482" s="23">
        <v>0.12074784189462701</v>
      </c>
      <c r="S482">
        <v>2786</v>
      </c>
      <c r="T482">
        <f t="shared" si="15"/>
        <v>0.56483299444163426</v>
      </c>
      <c r="U482">
        <f t="shared" si="14"/>
        <v>1.4684825704048911E-2</v>
      </c>
    </row>
    <row r="483" spans="1:21" x14ac:dyDescent="0.25">
      <c r="A483" s="10">
        <v>2788</v>
      </c>
      <c r="B483" s="21">
        <v>0.83878470659255999</v>
      </c>
      <c r="C483" s="21">
        <v>0.13064577728509899</v>
      </c>
      <c r="D483" s="21">
        <v>1.1619930982589699</v>
      </c>
      <c r="E483" s="21">
        <v>0.54229872226715103</v>
      </c>
      <c r="F483" s="21">
        <v>0.38180291876196898</v>
      </c>
      <c r="G483" s="21">
        <v>1.19215212464333</v>
      </c>
      <c r="H483" s="21">
        <v>0.42813687026500702</v>
      </c>
      <c r="I483" s="21">
        <v>0.76699442863464395</v>
      </c>
      <c r="J483" s="21">
        <v>0.66174731254577601</v>
      </c>
      <c r="K483" s="21">
        <v>0.28399224579334298</v>
      </c>
      <c r="L483" s="21">
        <v>0.83332102298736599</v>
      </c>
      <c r="M483" s="21">
        <v>5.6486229225993202E-2</v>
      </c>
      <c r="N483" s="21">
        <v>0.66898225932382005</v>
      </c>
      <c r="O483" s="23">
        <v>0.12552343457937201</v>
      </c>
      <c r="S483">
        <v>2788</v>
      </c>
      <c r="T483">
        <f t="shared" si="15"/>
        <v>0.57663293936888571</v>
      </c>
      <c r="U483">
        <f t="shared" si="14"/>
        <v>1.4991606887654094E-2</v>
      </c>
    </row>
    <row r="484" spans="1:21" x14ac:dyDescent="0.25">
      <c r="A484" s="10">
        <v>2790</v>
      </c>
      <c r="B484" s="21">
        <v>0.86110892295837405</v>
      </c>
      <c r="C484" s="21">
        <v>0.12463912963867201</v>
      </c>
      <c r="D484" s="21">
        <v>1.2099289536476101</v>
      </c>
      <c r="E484" s="21">
        <v>0.56335499286651602</v>
      </c>
      <c r="F484" s="21">
        <v>0.403974078595638</v>
      </c>
      <c r="G484" s="21">
        <v>1.2442328393459301</v>
      </c>
      <c r="H484" s="21">
        <v>0.43991403281688701</v>
      </c>
      <c r="I484" s="21">
        <v>0.79893414974212695</v>
      </c>
      <c r="J484" s="21">
        <v>0.69033747911453203</v>
      </c>
      <c r="K484" s="21">
        <v>0.29970180988311801</v>
      </c>
      <c r="L484" s="21">
        <v>0.865615570545197</v>
      </c>
      <c r="M484" s="21">
        <v>5.1817864924669298E-2</v>
      </c>
      <c r="N484" s="21">
        <v>0.700514918938279</v>
      </c>
      <c r="O484" s="23">
        <v>0.13507763147354099</v>
      </c>
      <c r="S484">
        <v>2790</v>
      </c>
      <c r="T484">
        <f t="shared" si="15"/>
        <v>0.5992251696065064</v>
      </c>
      <c r="U484">
        <f t="shared" si="14"/>
        <v>1.5578971589380075E-2</v>
      </c>
    </row>
    <row r="485" spans="1:21" x14ac:dyDescent="0.25">
      <c r="A485" s="10">
        <v>2792</v>
      </c>
      <c r="B485" s="21">
        <v>0.89729024171829197</v>
      </c>
      <c r="C485" s="21">
        <v>0.12136745154857601</v>
      </c>
      <c r="D485" s="21">
        <v>1.2590889573097199</v>
      </c>
      <c r="E485" s="21">
        <v>0.58657093048095699</v>
      </c>
      <c r="F485" s="21">
        <v>0.42383946180343601</v>
      </c>
      <c r="G485" s="21">
        <v>1.28959741592407</v>
      </c>
      <c r="H485" s="21">
        <v>0.45408293306827502</v>
      </c>
      <c r="I485" s="21">
        <v>0.82877801656723005</v>
      </c>
      <c r="J485" s="21">
        <v>0.71971303224563599</v>
      </c>
      <c r="K485" s="21">
        <v>0.31087338328361502</v>
      </c>
      <c r="L485" s="21">
        <v>0.89740208387374898</v>
      </c>
      <c r="M485" s="21">
        <v>5.7119177654385601E-2</v>
      </c>
      <c r="N485" s="21">
        <v>0.72843562960624697</v>
      </c>
      <c r="O485" s="23">
        <v>0.13791116327047301</v>
      </c>
      <c r="S485">
        <v>2792</v>
      </c>
      <c r="T485">
        <f t="shared" si="15"/>
        <v>0.62229070559676158</v>
      </c>
      <c r="U485">
        <f t="shared" si="14"/>
        <v>1.6178641543367449E-2</v>
      </c>
    </row>
    <row r="486" spans="1:21" x14ac:dyDescent="0.25">
      <c r="A486" s="10">
        <v>2794</v>
      </c>
      <c r="B486" s="21">
        <v>0.91989405155181903</v>
      </c>
      <c r="C486" s="21">
        <v>0.121683870255947</v>
      </c>
      <c r="D486" s="21">
        <v>1.28768465518951</v>
      </c>
      <c r="E486" s="21">
        <v>0.59764289855956998</v>
      </c>
      <c r="F486" s="21">
        <v>0.43808072209358201</v>
      </c>
      <c r="G486" s="21">
        <v>1.3162254214286799</v>
      </c>
      <c r="H486" s="21">
        <v>0.46720286607742301</v>
      </c>
      <c r="I486" s="21">
        <v>0.855093038082123</v>
      </c>
      <c r="J486" s="21">
        <v>0.74380536079406701</v>
      </c>
      <c r="K486" s="21">
        <v>0.31734577417373699</v>
      </c>
      <c r="L486" s="21">
        <v>0.90575015544891402</v>
      </c>
      <c r="M486" s="21">
        <v>6.1358216777443901E-2</v>
      </c>
      <c r="N486" s="21">
        <v>0.74196812696754899</v>
      </c>
      <c r="O486" s="23">
        <v>0.13533007353544199</v>
      </c>
      <c r="S486">
        <v>2794</v>
      </c>
      <c r="T486">
        <f t="shared" si="15"/>
        <v>0.63636180220970051</v>
      </c>
      <c r="U486">
        <f t="shared" si="14"/>
        <v>1.6544469324781149E-2</v>
      </c>
    </row>
    <row r="487" spans="1:21" x14ac:dyDescent="0.25">
      <c r="A487" s="10">
        <v>2796</v>
      </c>
      <c r="B487" s="21">
        <v>0.95425361394882202</v>
      </c>
      <c r="C487" s="21">
        <v>0.12947567999362899</v>
      </c>
      <c r="D487" s="21">
        <v>1.3380513906478899</v>
      </c>
      <c r="E487" s="21">
        <v>0.61352226734161397</v>
      </c>
      <c r="F487" s="21">
        <v>0.45639931708574299</v>
      </c>
      <c r="G487" s="21">
        <v>1.37078722715378</v>
      </c>
      <c r="H487" s="21">
        <v>0.49266901016235398</v>
      </c>
      <c r="I487" s="21">
        <v>0.89202154874801598</v>
      </c>
      <c r="J487" s="21">
        <v>0.77285646200180103</v>
      </c>
      <c r="K487" s="21">
        <v>0.323212158679962</v>
      </c>
      <c r="L487" s="21">
        <v>0.94085311889648404</v>
      </c>
      <c r="M487" s="21">
        <v>6.5843090787530006E-2</v>
      </c>
      <c r="N487" s="21">
        <v>0.77594169303774796</v>
      </c>
      <c r="O487" s="23">
        <v>0.141826422512531</v>
      </c>
      <c r="S487">
        <v>2796</v>
      </c>
      <c r="T487">
        <f t="shared" si="15"/>
        <v>0.66197950007127893</v>
      </c>
      <c r="U487">
        <f t="shared" si="14"/>
        <v>1.7210491727399732E-2</v>
      </c>
    </row>
    <row r="488" spans="1:21" x14ac:dyDescent="0.25">
      <c r="A488" s="10">
        <v>2798</v>
      </c>
      <c r="B488" s="21">
        <v>0.97350167036056501</v>
      </c>
      <c r="C488" s="21">
        <v>0.12761092036962501</v>
      </c>
      <c r="D488" s="21">
        <v>1.3723427772522001</v>
      </c>
      <c r="E488" s="21">
        <v>0.6337118268013</v>
      </c>
      <c r="F488" s="21">
        <v>0.465326653420925</v>
      </c>
      <c r="G488" s="21">
        <v>1.40396806001663</v>
      </c>
      <c r="H488" s="21">
        <v>0.50853038132190698</v>
      </c>
      <c r="I488" s="21">
        <v>0.92349873781204195</v>
      </c>
      <c r="J488" s="21">
        <v>0.79900596141815206</v>
      </c>
      <c r="K488" s="21">
        <v>0.32901376485824602</v>
      </c>
      <c r="L488" s="21">
        <v>0.96470477581024205</v>
      </c>
      <c r="M488" s="21">
        <v>6.5978766977786998E-2</v>
      </c>
      <c r="N488" s="21">
        <v>0.80233303345739804</v>
      </c>
      <c r="O488" s="23">
        <v>0.14621426016092301</v>
      </c>
      <c r="S488">
        <v>2798</v>
      </c>
      <c r="T488">
        <f t="shared" si="15"/>
        <v>0.67969582785985305</v>
      </c>
      <c r="U488">
        <f t="shared" si="14"/>
        <v>1.767109014897068E-2</v>
      </c>
    </row>
    <row r="489" spans="1:21" x14ac:dyDescent="0.25">
      <c r="A489" s="10">
        <v>2800</v>
      </c>
      <c r="B489" s="21">
        <v>0.980664706230164</v>
      </c>
      <c r="C489" s="21">
        <v>0.12312449067830999</v>
      </c>
      <c r="D489" s="21">
        <v>1.40287660360336</v>
      </c>
      <c r="E489" s="21">
        <v>0.65089935064315796</v>
      </c>
      <c r="F489" s="21">
        <v>0.47487799823284099</v>
      </c>
      <c r="G489" s="21">
        <v>1.43641172647476</v>
      </c>
      <c r="H489" s="21">
        <v>0.52065151631832096</v>
      </c>
      <c r="I489" s="21">
        <v>0.95210028886794995</v>
      </c>
      <c r="J489" s="21">
        <v>0.814757633209229</v>
      </c>
      <c r="K489" s="21">
        <v>0.34174839258194001</v>
      </c>
      <c r="L489" s="21">
        <v>0.99252207279205296</v>
      </c>
      <c r="M489" s="21">
        <v>7.0140902325510998E-2</v>
      </c>
      <c r="N489" s="21">
        <v>0.82771218158304705</v>
      </c>
      <c r="O489" s="23">
        <v>0.152448366582394</v>
      </c>
      <c r="S489">
        <v>2800</v>
      </c>
      <c r="T489">
        <f t="shared" si="15"/>
        <v>0.69578115929450279</v>
      </c>
      <c r="U489">
        <f t="shared" si="14"/>
        <v>1.8089285068237385E-2</v>
      </c>
    </row>
    <row r="490" spans="1:21" x14ac:dyDescent="0.25">
      <c r="A490" s="10">
        <v>2802</v>
      </c>
      <c r="B490" s="21">
        <v>1.0103594422340401</v>
      </c>
      <c r="C490" s="21">
        <v>0.12366266697645199</v>
      </c>
      <c r="D490" s="21">
        <v>1.45869784355164</v>
      </c>
      <c r="E490" s="21">
        <v>0.68004664182662999</v>
      </c>
      <c r="F490" s="21">
        <v>0.49093557000160198</v>
      </c>
      <c r="G490" s="21">
        <v>1.48532766103745</v>
      </c>
      <c r="H490" s="21">
        <v>0.53810247182846105</v>
      </c>
      <c r="I490" s="21">
        <v>0.98948895931243896</v>
      </c>
      <c r="J490" s="21">
        <v>0.84444341659545896</v>
      </c>
      <c r="K490" s="21">
        <v>0.36160138845443701</v>
      </c>
      <c r="L490" s="21">
        <v>1.02367639541626</v>
      </c>
      <c r="M490" s="21">
        <v>7.68485903739929E-2</v>
      </c>
      <c r="N490" s="21">
        <v>0.86287824660539603</v>
      </c>
      <c r="O490" s="23">
        <v>0.16178703010082199</v>
      </c>
      <c r="S490">
        <v>2802</v>
      </c>
      <c r="T490">
        <f t="shared" si="15"/>
        <v>0.72198973745107708</v>
      </c>
      <c r="U490">
        <f t="shared" si="14"/>
        <v>1.8770669487999724E-2</v>
      </c>
    </row>
    <row r="491" spans="1:21" x14ac:dyDescent="0.25">
      <c r="A491" s="10">
        <v>2804</v>
      </c>
      <c r="B491" s="21">
        <v>1.0456778049469</v>
      </c>
      <c r="C491" s="21">
        <v>0.12834671884775201</v>
      </c>
      <c r="D491" s="21">
        <v>1.5083707928657499</v>
      </c>
      <c r="E491" s="21">
        <v>0.70232657194137604</v>
      </c>
      <c r="F491" s="21">
        <v>0.51432705670595202</v>
      </c>
      <c r="G491" s="21">
        <v>1.5344917178154001</v>
      </c>
      <c r="H491" s="21">
        <v>0.55641852021217297</v>
      </c>
      <c r="I491" s="21">
        <v>1.0323685288429301</v>
      </c>
      <c r="J491" s="21">
        <v>0.87794348001480105</v>
      </c>
      <c r="K491" s="21">
        <v>0.38533541560173001</v>
      </c>
      <c r="L491" s="21">
        <v>1.0744832038879399</v>
      </c>
      <c r="M491" s="21">
        <v>8.2913226634263995E-2</v>
      </c>
      <c r="N491" s="21">
        <v>0.89427723586559305</v>
      </c>
      <c r="O491" s="23">
        <v>0.17261874526739099</v>
      </c>
      <c r="S491">
        <v>2804</v>
      </c>
      <c r="T491">
        <f t="shared" si="15"/>
        <v>0.75070707281785387</v>
      </c>
      <c r="U491">
        <f t="shared" si="14"/>
        <v>1.9517277899150913E-2</v>
      </c>
    </row>
    <row r="492" spans="1:21" x14ac:dyDescent="0.25">
      <c r="A492" s="10">
        <v>2806</v>
      </c>
      <c r="B492" s="21">
        <v>1.0639254093170201</v>
      </c>
      <c r="C492" s="21">
        <v>0.12720663100481</v>
      </c>
      <c r="D492" s="21">
        <v>1.5694521188735999</v>
      </c>
      <c r="E492" s="21">
        <v>0.7268794298172</v>
      </c>
      <c r="F492" s="21">
        <v>0.53806843012571304</v>
      </c>
      <c r="G492" s="21">
        <v>1.58516099452972</v>
      </c>
      <c r="H492" s="21">
        <v>0.58101860284805296</v>
      </c>
      <c r="I492" s="21">
        <v>1.06678242683411</v>
      </c>
      <c r="J492" s="21">
        <v>0.91256327629089395</v>
      </c>
      <c r="K492" s="21">
        <v>0.39906704425811801</v>
      </c>
      <c r="L492" s="21">
        <v>1.1069643616676299</v>
      </c>
      <c r="M492" s="21">
        <v>8.9673898369073898E-2</v>
      </c>
      <c r="N492" s="21">
        <v>0.93287277743220298</v>
      </c>
      <c r="O492" s="23">
        <v>0.17149965763092001</v>
      </c>
      <c r="S492">
        <v>2806</v>
      </c>
      <c r="T492">
        <f t="shared" si="15"/>
        <v>0.77650964707136183</v>
      </c>
      <c r="U492">
        <f t="shared" si="14"/>
        <v>2.0188106815586845E-2</v>
      </c>
    </row>
    <row r="493" spans="1:21" x14ac:dyDescent="0.25">
      <c r="A493" s="10">
        <v>2808</v>
      </c>
      <c r="B493" s="21">
        <v>1.0897023558616601</v>
      </c>
      <c r="C493" s="21">
        <v>0.13388681858778001</v>
      </c>
      <c r="D493" s="21">
        <v>1.6306792378425601</v>
      </c>
      <c r="E493" s="21">
        <v>0.76785669326782202</v>
      </c>
      <c r="F493" s="21">
        <v>0.55908068865537597</v>
      </c>
      <c r="G493" s="21">
        <v>1.6447147965431199</v>
      </c>
      <c r="H493" s="21">
        <v>0.59811583757400499</v>
      </c>
      <c r="I493" s="21">
        <v>1.1072089910507199</v>
      </c>
      <c r="J493" s="21">
        <v>0.95020424127578695</v>
      </c>
      <c r="K493" s="21">
        <v>0.41070043444633503</v>
      </c>
      <c r="L493" s="21">
        <v>1.12747466564178</v>
      </c>
      <c r="M493" s="21">
        <v>9.6099556982517195E-2</v>
      </c>
      <c r="N493" s="21">
        <v>0.96463468570727895</v>
      </c>
      <c r="O493" s="23">
        <v>0.17186541259288801</v>
      </c>
      <c r="S493">
        <v>2808</v>
      </c>
      <c r="T493">
        <f t="shared" si="15"/>
        <v>0.80373031543068774</v>
      </c>
      <c r="U493">
        <f t="shared" si="14"/>
        <v>2.0895804089538721E-2</v>
      </c>
    </row>
    <row r="494" spans="1:21" x14ac:dyDescent="0.25">
      <c r="A494" s="10">
        <v>2810</v>
      </c>
      <c r="B494" s="21">
        <v>1.11535606384277</v>
      </c>
      <c r="C494" s="21">
        <v>0.13246140182018301</v>
      </c>
      <c r="D494" s="21">
        <v>1.6743231534957901</v>
      </c>
      <c r="E494" s="21">
        <v>0.79200656414032</v>
      </c>
      <c r="F494" s="21">
        <v>0.58194089829921702</v>
      </c>
      <c r="G494" s="21">
        <v>1.69274388551712</v>
      </c>
      <c r="H494" s="21">
        <v>0.61582027971744502</v>
      </c>
      <c r="I494" s="21">
        <v>1.14461967945099</v>
      </c>
      <c r="J494" s="21">
        <v>0.98606225252151503</v>
      </c>
      <c r="K494" s="21">
        <v>0.42637981176376299</v>
      </c>
      <c r="L494" s="21">
        <v>1.15216956138611</v>
      </c>
      <c r="M494" s="21">
        <v>0.10233156457543401</v>
      </c>
      <c r="N494" s="21">
        <v>1.0032943505793801</v>
      </c>
      <c r="O494" s="23">
        <v>0.17215241789817801</v>
      </c>
      <c r="S494">
        <v>2810</v>
      </c>
      <c r="T494">
        <f t="shared" si="15"/>
        <v>0.82797584892915843</v>
      </c>
      <c r="U494">
        <f t="shared" si="14"/>
        <v>2.152615224028492E-2</v>
      </c>
    </row>
    <row r="495" spans="1:21" x14ac:dyDescent="0.25">
      <c r="A495" s="10">
        <v>2812</v>
      </c>
      <c r="B495" s="21">
        <v>1.1529141902923601</v>
      </c>
      <c r="C495" s="21">
        <v>0.126803158223629</v>
      </c>
      <c r="D495" s="21">
        <v>1.72942200899124</v>
      </c>
      <c r="E495" s="21">
        <v>0.81316829919815103</v>
      </c>
      <c r="F495" s="21">
        <v>0.60249009877443305</v>
      </c>
      <c r="G495" s="21">
        <v>1.7366522431373601</v>
      </c>
      <c r="H495" s="21">
        <v>0.63216223418712603</v>
      </c>
      <c r="I495" s="21">
        <v>1.1930314779281599</v>
      </c>
      <c r="J495" s="21">
        <v>1.0226647853851301</v>
      </c>
      <c r="K495" s="21">
        <v>0.44544625878333999</v>
      </c>
      <c r="L495" s="21">
        <v>1.19044101238251</v>
      </c>
      <c r="M495" s="21">
        <v>9.4685257598757705E-2</v>
      </c>
      <c r="N495" s="21">
        <v>1.05338896214962</v>
      </c>
      <c r="O495" s="23">
        <v>0.177803449332714</v>
      </c>
      <c r="S495">
        <v>2812</v>
      </c>
      <c r="T495">
        <f t="shared" si="15"/>
        <v>0.85507667402603804</v>
      </c>
      <c r="U495">
        <f t="shared" si="14"/>
        <v>2.2230733765974661E-2</v>
      </c>
    </row>
    <row r="496" spans="1:21" x14ac:dyDescent="0.25">
      <c r="A496" s="10">
        <v>2814</v>
      </c>
      <c r="B496" s="21">
        <v>1.19155510663986</v>
      </c>
      <c r="C496" s="21">
        <v>0.13176298439502701</v>
      </c>
      <c r="D496" s="21">
        <v>1.7937330126762401</v>
      </c>
      <c r="E496" s="21">
        <v>0.83626276254653897</v>
      </c>
      <c r="F496" s="21">
        <v>0.62234216630458805</v>
      </c>
      <c r="G496" s="21">
        <v>1.7948632478713999</v>
      </c>
      <c r="H496" s="21">
        <v>0.65256987512111697</v>
      </c>
      <c r="I496" s="21">
        <v>1.2465933084487899</v>
      </c>
      <c r="J496" s="21">
        <v>1.0547449588775599</v>
      </c>
      <c r="K496" s="21">
        <v>0.46044673323631302</v>
      </c>
      <c r="L496" s="21">
        <v>1.2197513461113001</v>
      </c>
      <c r="M496" s="21">
        <v>9.7876240685582205E-2</v>
      </c>
      <c r="N496" s="21">
        <v>1.0981305629014999</v>
      </c>
      <c r="O496" s="23">
        <v>0.18675813972950001</v>
      </c>
      <c r="S496">
        <v>2814</v>
      </c>
      <c r="T496">
        <f t="shared" si="15"/>
        <v>0.88481360325323688</v>
      </c>
      <c r="U496">
        <f t="shared" si="14"/>
        <v>2.3003850115359905E-2</v>
      </c>
    </row>
    <row r="497" spans="1:21" x14ac:dyDescent="0.25">
      <c r="A497" s="10">
        <v>2816</v>
      </c>
      <c r="B497" s="21">
        <v>1.22514661550522</v>
      </c>
      <c r="C497" s="21">
        <v>0.134764283895493</v>
      </c>
      <c r="D497" s="21">
        <v>1.8615844964981101</v>
      </c>
      <c r="E497" s="21">
        <v>0.86890027523040803</v>
      </c>
      <c r="F497" s="21">
        <v>0.64144395738840099</v>
      </c>
      <c r="G497" s="21">
        <v>1.8660219669342</v>
      </c>
      <c r="H497" s="21">
        <v>0.67887158095836597</v>
      </c>
      <c r="I497" s="21">
        <v>1.3083684206008901</v>
      </c>
      <c r="J497" s="21">
        <v>1.0949405789375299</v>
      </c>
      <c r="K497" s="21">
        <v>0.47305399775505103</v>
      </c>
      <c r="L497" s="21">
        <v>1.2458539009094201</v>
      </c>
      <c r="M497" s="21">
        <v>0.110791929811239</v>
      </c>
      <c r="N497" s="21">
        <v>1.1574311524629599</v>
      </c>
      <c r="O497" s="23">
        <v>0.19203792512416801</v>
      </c>
      <c r="S497">
        <v>2816</v>
      </c>
      <c r="T497">
        <f t="shared" si="15"/>
        <v>0.9185150772865327</v>
      </c>
      <c r="U497">
        <f t="shared" si="14"/>
        <v>2.3880038788859251E-2</v>
      </c>
    </row>
    <row r="498" spans="1:21" x14ac:dyDescent="0.25">
      <c r="A498" s="10">
        <v>2818</v>
      </c>
      <c r="B498" s="21">
        <v>1.2605885386467</v>
      </c>
      <c r="C498" s="21">
        <v>0.13276094794273399</v>
      </c>
      <c r="D498" s="21">
        <v>1.9499651074409501</v>
      </c>
      <c r="E498" s="21">
        <v>0.90883198976516699</v>
      </c>
      <c r="F498" s="21">
        <v>0.67489888668060305</v>
      </c>
      <c r="G498" s="21">
        <v>1.9541678071021999</v>
      </c>
      <c r="H498" s="21">
        <v>0.70850675702095001</v>
      </c>
      <c r="I498" s="21">
        <v>1.37806868553162</v>
      </c>
      <c r="J498" s="21">
        <v>1.14785832166672</v>
      </c>
      <c r="K498" s="21">
        <v>0.496756362915039</v>
      </c>
      <c r="L498" s="21">
        <v>1.28641970157623</v>
      </c>
      <c r="M498" s="21">
        <v>0.120394553989172</v>
      </c>
      <c r="N498" s="21">
        <v>1.21873215734959</v>
      </c>
      <c r="O498" s="23">
        <v>0.198755869269371</v>
      </c>
      <c r="S498">
        <v>2818</v>
      </c>
      <c r="T498">
        <f t="shared" si="15"/>
        <v>0.95976469192121772</v>
      </c>
      <c r="U498">
        <f t="shared" si="14"/>
        <v>2.4952467997546579E-2</v>
      </c>
    </row>
    <row r="499" spans="1:21" x14ac:dyDescent="0.25">
      <c r="A499" s="10">
        <v>2820</v>
      </c>
      <c r="B499" s="21">
        <v>1.3101199030876201</v>
      </c>
      <c r="C499" s="21">
        <v>0.12871806174516701</v>
      </c>
      <c r="D499" s="21">
        <v>2.04641144275665</v>
      </c>
      <c r="E499" s="21">
        <v>0.95763030052185105</v>
      </c>
      <c r="F499" s="21">
        <v>0.71425804197788201</v>
      </c>
      <c r="G499" s="21">
        <v>2.0535909175872802</v>
      </c>
      <c r="H499" s="21">
        <v>0.74470384716987603</v>
      </c>
      <c r="I499" s="21">
        <v>1.4519299030304</v>
      </c>
      <c r="J499" s="21">
        <v>1.2058712959289599</v>
      </c>
      <c r="K499" s="21">
        <v>0.52479189038276697</v>
      </c>
      <c r="L499" s="21">
        <v>1.34195742607117</v>
      </c>
      <c r="M499" s="21">
        <v>0.12798892259597799</v>
      </c>
      <c r="N499" s="21">
        <v>1.2839581459760701</v>
      </c>
      <c r="O499" s="23">
        <v>0.20496906936168699</v>
      </c>
      <c r="S499">
        <v>2820</v>
      </c>
      <c r="T499">
        <f t="shared" si="15"/>
        <v>1.0069213691566685</v>
      </c>
      <c r="U499">
        <f t="shared" si="14"/>
        <v>2.6178472131156452E-2</v>
      </c>
    </row>
    <row r="500" spans="1:21" x14ac:dyDescent="0.25">
      <c r="A500" s="10">
        <v>2822</v>
      </c>
      <c r="B500" s="21">
        <v>1.3562767386436501</v>
      </c>
      <c r="C500" s="21">
        <v>0.12592189013957999</v>
      </c>
      <c r="D500" s="21">
        <v>2.1732465982437099</v>
      </c>
      <c r="E500" s="21">
        <v>1.0237817525863599</v>
      </c>
      <c r="F500" s="21">
        <v>0.76058313101530095</v>
      </c>
      <c r="G500" s="21">
        <v>2.1714426279068002</v>
      </c>
      <c r="H500" s="21">
        <v>0.79490370750427197</v>
      </c>
      <c r="I500" s="21">
        <v>1.5601689100265499</v>
      </c>
      <c r="J500" s="21">
        <v>1.2854983091354399</v>
      </c>
      <c r="K500" s="21">
        <v>0.56174705624580401</v>
      </c>
      <c r="L500" s="21">
        <v>1.3990196228027301</v>
      </c>
      <c r="M500" s="21">
        <v>0.13354791700839999</v>
      </c>
      <c r="N500" s="21">
        <v>1.36479595601559</v>
      </c>
      <c r="O500" s="23">
        <v>0.21443147659301801</v>
      </c>
      <c r="S500">
        <v>2822</v>
      </c>
      <c r="T500">
        <f t="shared" si="15"/>
        <v>1.0660975495619431</v>
      </c>
      <c r="U500">
        <f t="shared" si="14"/>
        <v>2.7716965639209844E-2</v>
      </c>
    </row>
    <row r="501" spans="1:21" x14ac:dyDescent="0.25">
      <c r="A501" s="10">
        <v>2824</v>
      </c>
      <c r="B501" s="21">
        <v>1.40237469673157</v>
      </c>
      <c r="C501" s="21">
        <v>0.124269936978817</v>
      </c>
      <c r="D501" s="21">
        <v>2.3121787786483798</v>
      </c>
      <c r="E501" s="21">
        <v>1.0951779723167401</v>
      </c>
      <c r="F501" s="21">
        <v>0.81234000623226199</v>
      </c>
      <c r="G501" s="21">
        <v>2.2848137736320502</v>
      </c>
      <c r="H501" s="21">
        <v>0.84435852766037001</v>
      </c>
      <c r="I501" s="21">
        <v>1.6769848108291601</v>
      </c>
      <c r="J501" s="21">
        <v>1.3764334917068499</v>
      </c>
      <c r="K501" s="21">
        <v>0.60220925807952896</v>
      </c>
      <c r="L501" s="21">
        <v>1.4689571619033801</v>
      </c>
      <c r="M501" s="21">
        <v>0.151605647802353</v>
      </c>
      <c r="N501" s="21">
        <v>1.46164670586586</v>
      </c>
      <c r="O501" s="23">
        <v>0.22261424362659499</v>
      </c>
      <c r="S501">
        <v>2824</v>
      </c>
      <c r="T501">
        <f t="shared" si="15"/>
        <v>1.131140358000994</v>
      </c>
      <c r="U501">
        <f t="shared" si="14"/>
        <v>2.9407982833015083E-2</v>
      </c>
    </row>
    <row r="502" spans="1:21" x14ac:dyDescent="0.25">
      <c r="A502" s="10">
        <v>2826</v>
      </c>
      <c r="B502" s="21">
        <v>1.47572860717773</v>
      </c>
      <c r="C502" s="21">
        <v>0.12856508195400199</v>
      </c>
      <c r="D502" s="21">
        <v>2.5159729957580601</v>
      </c>
      <c r="E502" s="21">
        <v>1.18830451965332</v>
      </c>
      <c r="F502" s="21">
        <v>0.88215711712837197</v>
      </c>
      <c r="G502" s="21">
        <v>2.4493060350418099</v>
      </c>
      <c r="H502" s="21">
        <v>0.90260846614837598</v>
      </c>
      <c r="I502" s="21">
        <v>1.8421546459197999</v>
      </c>
      <c r="J502" s="21">
        <v>1.50659458637238</v>
      </c>
      <c r="K502" s="21">
        <v>0.65956052541732801</v>
      </c>
      <c r="L502" s="21">
        <v>1.57072732448578</v>
      </c>
      <c r="M502" s="21">
        <v>0.17625076621770899</v>
      </c>
      <c r="N502" s="21">
        <v>1.5903560429811501</v>
      </c>
      <c r="O502" s="23">
        <v>0.23238699138164501</v>
      </c>
      <c r="S502">
        <v>2826</v>
      </c>
      <c r="T502">
        <f t="shared" si="15"/>
        <v>1.22290526468839</v>
      </c>
      <c r="U502">
        <f t="shared" si="14"/>
        <v>3.1793735212415027E-2</v>
      </c>
    </row>
    <row r="503" spans="1:21" x14ac:dyDescent="0.25">
      <c r="A503" s="10">
        <v>2828</v>
      </c>
      <c r="B503" s="21">
        <v>1.5555242776870699</v>
      </c>
      <c r="C503" s="21">
        <v>0.12930732518434501</v>
      </c>
      <c r="D503" s="21">
        <v>2.7861474037170399</v>
      </c>
      <c r="E503" s="21">
        <v>1.3197743415832499</v>
      </c>
      <c r="F503" s="21">
        <v>0.97337315976619698</v>
      </c>
      <c r="G503" s="21">
        <v>2.6619102001190198</v>
      </c>
      <c r="H503" s="21">
        <v>0.98531083464622504</v>
      </c>
      <c r="I503" s="21">
        <v>2.0578705072402999</v>
      </c>
      <c r="J503" s="21">
        <v>1.6735120773315399</v>
      </c>
      <c r="K503" s="21">
        <v>0.72841091156005899</v>
      </c>
      <c r="L503" s="21">
        <v>1.6830738544464099</v>
      </c>
      <c r="M503" s="21">
        <v>0.20086710453033399</v>
      </c>
      <c r="N503" s="21">
        <v>1.75648347139359</v>
      </c>
      <c r="O503" s="23">
        <v>0.24255123436451001</v>
      </c>
      <c r="S503">
        <v>2828</v>
      </c>
      <c r="T503">
        <f t="shared" si="15"/>
        <v>1.3395797645407066</v>
      </c>
      <c r="U503">
        <f t="shared" si="14"/>
        <v>3.482710031554976E-2</v>
      </c>
    </row>
    <row r="504" spans="1:21" x14ac:dyDescent="0.25">
      <c r="A504" s="10">
        <v>2830</v>
      </c>
      <c r="B504" s="21">
        <v>1.60212413072586</v>
      </c>
      <c r="C504" s="21">
        <v>0.12487900704145399</v>
      </c>
      <c r="D504" s="21">
        <v>3.17637355327606</v>
      </c>
      <c r="E504" s="21">
        <v>1.52007164955139</v>
      </c>
      <c r="F504" s="21">
        <v>1.0951253205537801</v>
      </c>
      <c r="G504" s="21">
        <v>2.9412008047103901</v>
      </c>
      <c r="H504" s="21">
        <v>1.09263551235199</v>
      </c>
      <c r="I504" s="21">
        <v>2.3392678499221802</v>
      </c>
      <c r="J504" s="21">
        <v>1.8910565376281701</v>
      </c>
      <c r="K504" s="21">
        <v>0.82708653211593597</v>
      </c>
      <c r="L504" s="21">
        <v>1.8376740574836701</v>
      </c>
      <c r="M504" s="21">
        <v>0.24594265073537799</v>
      </c>
      <c r="N504" s="21">
        <v>1.9813969373703</v>
      </c>
      <c r="O504" s="23">
        <v>0.25503640174865699</v>
      </c>
      <c r="S504">
        <v>2830</v>
      </c>
      <c r="T504">
        <f t="shared" si="15"/>
        <v>1.494990781801087</v>
      </c>
      <c r="U504">
        <f t="shared" si="14"/>
        <v>3.8867557801950101E-2</v>
      </c>
    </row>
    <row r="505" spans="1:21" x14ac:dyDescent="0.25">
      <c r="A505" s="10">
        <v>2832</v>
      </c>
      <c r="B505" s="21">
        <v>1.68212003707886</v>
      </c>
      <c r="C505" s="21">
        <v>0.13498075082898101</v>
      </c>
      <c r="D505" s="21">
        <v>3.7578641653060898</v>
      </c>
      <c r="E505" s="21">
        <v>1.8293209314346299</v>
      </c>
      <c r="F505" s="21">
        <v>1.27909815609455</v>
      </c>
      <c r="G505" s="21">
        <v>3.35131785869598</v>
      </c>
      <c r="H505" s="21">
        <v>1.25084066987038</v>
      </c>
      <c r="I505" s="21">
        <v>2.7653847217559799</v>
      </c>
      <c r="J505" s="21">
        <v>2.2245356559753402</v>
      </c>
      <c r="K505" s="21">
        <v>0.980882716178894</v>
      </c>
      <c r="L505" s="21">
        <v>2.0375412702560398</v>
      </c>
      <c r="M505" s="21">
        <v>0.32362787425518003</v>
      </c>
      <c r="N505" s="21">
        <v>2.3173251450061798</v>
      </c>
      <c r="O505" s="23">
        <v>0.278259643912315</v>
      </c>
      <c r="S505">
        <v>2832</v>
      </c>
      <c r="T505">
        <f t="shared" si="15"/>
        <v>1.7295071140463854</v>
      </c>
      <c r="U505">
        <f t="shared" si="14"/>
        <v>4.4964636934481009E-2</v>
      </c>
    </row>
    <row r="506" spans="1:21" x14ac:dyDescent="0.25">
      <c r="A506" s="10">
        <v>2834</v>
      </c>
      <c r="B506" s="21">
        <v>1.8370705604553199</v>
      </c>
      <c r="C506" s="21">
        <v>0.154185451567173</v>
      </c>
      <c r="D506" s="21">
        <v>4.5254209995269798</v>
      </c>
      <c r="E506" s="21">
        <v>2.2439908027648898</v>
      </c>
      <c r="F506" s="21">
        <v>1.52629456520081</v>
      </c>
      <c r="G506" s="21">
        <v>3.8920417070388802</v>
      </c>
      <c r="H506" s="21">
        <v>1.45555163621902</v>
      </c>
      <c r="I506" s="21">
        <v>3.3543890476226799</v>
      </c>
      <c r="J506" s="21">
        <v>2.66610918045044</v>
      </c>
      <c r="K506" s="21">
        <v>1.20089068412781</v>
      </c>
      <c r="L506" s="21">
        <v>2.3571859121322598</v>
      </c>
      <c r="M506" s="21">
        <v>0.45020016729831702</v>
      </c>
      <c r="N506" s="21">
        <v>2.7661167621612499</v>
      </c>
      <c r="O506" s="23">
        <v>0.31122224628925299</v>
      </c>
      <c r="S506">
        <v>2834</v>
      </c>
      <c r="T506">
        <f t="shared" si="15"/>
        <v>2.0529049802039347</v>
      </c>
      <c r="U506">
        <f t="shared" si="14"/>
        <v>5.3372505002244323E-2</v>
      </c>
    </row>
    <row r="507" spans="1:21" x14ac:dyDescent="0.25">
      <c r="A507" s="10">
        <v>2836</v>
      </c>
      <c r="B507" s="21">
        <v>2.2552464962005598</v>
      </c>
      <c r="C507" s="21">
        <v>0.19698392152786301</v>
      </c>
      <c r="D507" s="21">
        <v>5.4759381771087599</v>
      </c>
      <c r="E507" s="21">
        <v>2.74013361930847</v>
      </c>
      <c r="F507" s="21">
        <v>1.84445551633835</v>
      </c>
      <c r="G507" s="21">
        <v>4.6161809682846098</v>
      </c>
      <c r="H507" s="21">
        <v>1.7157707810401901</v>
      </c>
      <c r="I507" s="21">
        <v>4.2525368690490701</v>
      </c>
      <c r="J507" s="21">
        <v>3.2190887928009002</v>
      </c>
      <c r="K507" s="21">
        <v>1.45107307434082</v>
      </c>
      <c r="L507" s="21">
        <v>2.8123438835144001</v>
      </c>
      <c r="M507" s="21">
        <v>0.60983772873878495</v>
      </c>
      <c r="N507" s="21">
        <v>3.3748555660247801</v>
      </c>
      <c r="O507" s="23">
        <v>0.34474302530288697</v>
      </c>
      <c r="S507">
        <v>2836</v>
      </c>
      <c r="T507">
        <f t="shared" si="15"/>
        <v>2.4935134585414609</v>
      </c>
      <c r="U507">
        <f t="shared" si="14"/>
        <v>6.4827676303823398E-2</v>
      </c>
    </row>
    <row r="508" spans="1:21" x14ac:dyDescent="0.25">
      <c r="A508" s="10">
        <v>2838</v>
      </c>
      <c r="B508" s="21">
        <v>3.59442210197449</v>
      </c>
      <c r="C508" s="21">
        <v>0.23260683268308599</v>
      </c>
      <c r="D508" s="21">
        <v>6.36971445083618</v>
      </c>
      <c r="E508" s="21">
        <v>3.1998888969421402</v>
      </c>
      <c r="F508" s="21">
        <v>2.1911767244339</v>
      </c>
      <c r="G508" s="21">
        <v>5.4593999862670897</v>
      </c>
      <c r="H508" s="21">
        <v>2.01615253686905</v>
      </c>
      <c r="I508" s="21">
        <v>5.4666868209838899</v>
      </c>
      <c r="J508" s="21">
        <v>3.7732723236084</v>
      </c>
      <c r="K508" s="21">
        <v>1.6803946256637601</v>
      </c>
      <c r="L508" s="21">
        <v>3.4434215784072899</v>
      </c>
      <c r="M508" s="21">
        <v>0.76678603589534799</v>
      </c>
      <c r="N508" s="21">
        <v>4.1306659698486303</v>
      </c>
      <c r="O508" s="23">
        <v>0.35128101408481599</v>
      </c>
      <c r="S508">
        <v>2838</v>
      </c>
      <c r="T508">
        <f t="shared" si="15"/>
        <v>3.0482764213212907</v>
      </c>
      <c r="U508">
        <f t="shared" si="14"/>
        <v>7.9250696020539649E-2</v>
      </c>
    </row>
    <row r="509" spans="1:21" x14ac:dyDescent="0.25">
      <c r="A509" s="10">
        <v>2840</v>
      </c>
      <c r="B509" s="21">
        <v>5.5351589202880902</v>
      </c>
      <c r="C509" s="21">
        <v>0.256930413842201</v>
      </c>
      <c r="D509" s="21">
        <v>7.06289215087891</v>
      </c>
      <c r="E509" s="21">
        <v>3.5193829536438002</v>
      </c>
      <c r="F509" s="21">
        <v>2.5807171821594199</v>
      </c>
      <c r="G509" s="21">
        <v>6.4769610404968301</v>
      </c>
      <c r="H509" s="21">
        <v>2.38783175945282</v>
      </c>
      <c r="I509" s="21">
        <v>7.2554560661315897</v>
      </c>
      <c r="J509" s="21">
        <v>4.2819215297698996</v>
      </c>
      <c r="K509" s="21">
        <v>1.86418619155884</v>
      </c>
      <c r="L509" s="21">
        <v>4.8918437242507897</v>
      </c>
      <c r="M509" s="21">
        <v>0.85349855422973597</v>
      </c>
      <c r="N509" s="21">
        <v>5.0366138458252001</v>
      </c>
      <c r="O509" s="23">
        <v>0.38132232427597001</v>
      </c>
      <c r="S509">
        <v>2840</v>
      </c>
      <c r="T509">
        <f t="shared" si="15"/>
        <v>3.7417654754860079</v>
      </c>
      <c r="U509">
        <f t="shared" si="14"/>
        <v>9.7280389732292041E-2</v>
      </c>
    </row>
    <row r="510" spans="1:21" x14ac:dyDescent="0.25">
      <c r="A510" s="10">
        <v>2842</v>
      </c>
      <c r="B510" s="21">
        <v>8.5609664916992205</v>
      </c>
      <c r="C510" s="21">
        <v>0.36094474196434001</v>
      </c>
      <c r="D510" s="21">
        <v>7.8269614219665504</v>
      </c>
      <c r="E510" s="21">
        <v>3.8957008838653602</v>
      </c>
      <c r="F510" s="21">
        <v>3.2949694633483899</v>
      </c>
      <c r="G510" s="21">
        <v>8.1950500011444092</v>
      </c>
      <c r="H510" s="21">
        <v>3.2141673088073701</v>
      </c>
      <c r="I510" s="21">
        <v>11.0510753631592</v>
      </c>
      <c r="J510" s="21">
        <v>4.9947638511657697</v>
      </c>
      <c r="K510" s="21">
        <v>2.1342534542083702</v>
      </c>
      <c r="L510" s="21">
        <v>9.4153823852539098</v>
      </c>
      <c r="M510" s="21">
        <v>0.88993505835533104</v>
      </c>
      <c r="N510" s="21">
        <v>5.5442844390869102</v>
      </c>
      <c r="O510" s="23">
        <v>0.63788357377052296</v>
      </c>
      <c r="S510">
        <v>2842</v>
      </c>
      <c r="T510">
        <f t="shared" si="15"/>
        <v>5.0011670312711178</v>
      </c>
      <c r="U510">
        <f t="shared" si="14"/>
        <v>0.13002297474433566</v>
      </c>
    </row>
    <row r="511" spans="1:21" x14ac:dyDescent="0.25">
      <c r="A511" s="10">
        <v>2844</v>
      </c>
      <c r="B511" s="21">
        <v>16.120856857299799</v>
      </c>
      <c r="C511" s="21">
        <v>0.78379511237144495</v>
      </c>
      <c r="D511" s="21">
        <v>8.7166796684265098</v>
      </c>
      <c r="E511" s="21">
        <v>4.63955793380737</v>
      </c>
      <c r="F511" s="21">
        <v>2.3100772976875299</v>
      </c>
      <c r="G511" s="21">
        <v>11.8429349899292</v>
      </c>
      <c r="H511" s="21">
        <v>5.75864884853363</v>
      </c>
      <c r="I511" s="21">
        <v>21.728181457519501</v>
      </c>
      <c r="J511" s="21">
        <v>6.3752052307128899</v>
      </c>
      <c r="K511" s="21">
        <v>2.7440640926361102</v>
      </c>
      <c r="L511" s="21">
        <v>16.167928886413598</v>
      </c>
      <c r="M511" s="21">
        <v>1.00696792006493</v>
      </c>
      <c r="N511" s="21">
        <v>5.8799401283264201</v>
      </c>
      <c r="O511" s="23">
        <v>0.96698742508888202</v>
      </c>
      <c r="S511">
        <v>2844</v>
      </c>
      <c r="T511">
        <f t="shared" si="15"/>
        <v>7.5029875606298431</v>
      </c>
      <c r="U511">
        <f t="shared" si="14"/>
        <v>0.19506662265085079</v>
      </c>
    </row>
    <row r="512" spans="1:21" x14ac:dyDescent="0.25">
      <c r="A512" s="10">
        <v>2846</v>
      </c>
      <c r="B512" s="21">
        <v>26.116011810302702</v>
      </c>
      <c r="C512" s="21">
        <v>1.4522574424743699</v>
      </c>
      <c r="D512" s="21">
        <v>9.2236967086791992</v>
      </c>
      <c r="E512" s="21">
        <v>5.6246325492858897</v>
      </c>
      <c r="F512" s="21">
        <v>18.896355819702102</v>
      </c>
      <c r="G512" s="21">
        <v>16.2309206008911</v>
      </c>
      <c r="H512" s="21">
        <v>13.748775482177701</v>
      </c>
      <c r="I512" s="21">
        <v>42.074938201904303</v>
      </c>
      <c r="J512" s="21">
        <v>8.7867926597595201</v>
      </c>
      <c r="K512" s="21">
        <v>4.2431038856506396</v>
      </c>
      <c r="L512" s="21">
        <v>13.9784957885742</v>
      </c>
      <c r="M512" s="21">
        <v>1.33834940493107</v>
      </c>
      <c r="N512" s="21">
        <v>7.1614549875259401</v>
      </c>
      <c r="O512" s="23">
        <v>1.0290120720863301</v>
      </c>
      <c r="S512">
        <v>2846</v>
      </c>
      <c r="T512">
        <f t="shared" si="15"/>
        <v>12.136056958138935</v>
      </c>
      <c r="U512">
        <f t="shared" si="14"/>
        <v>0.31551960122452766</v>
      </c>
    </row>
    <row r="513" spans="1:21" x14ac:dyDescent="0.25">
      <c r="A513" s="10">
        <v>2848</v>
      </c>
      <c r="B513" s="21">
        <v>29.6160587310791</v>
      </c>
      <c r="C513" s="21">
        <v>1.6026915311813399</v>
      </c>
      <c r="D513" s="21">
        <v>8.67015590667725</v>
      </c>
      <c r="E513" s="21">
        <v>6.3288452148437502</v>
      </c>
      <c r="F513" s="21">
        <v>17.157180023193401</v>
      </c>
      <c r="G513" s="21">
        <v>14.830043697357199</v>
      </c>
      <c r="H513" s="21">
        <v>20.6843055725098</v>
      </c>
      <c r="I513" s="21">
        <v>54.292082977294903</v>
      </c>
      <c r="J513" s="21">
        <v>11.2509162902832</v>
      </c>
      <c r="K513" s="21">
        <v>6.2602622985839798</v>
      </c>
      <c r="L513" s="21">
        <v>15.855011940002401</v>
      </c>
      <c r="M513" s="21">
        <v>1.91768939495087</v>
      </c>
      <c r="N513" s="21">
        <v>8.9255759239196806</v>
      </c>
      <c r="O513" s="23">
        <v>1.6281690359115599</v>
      </c>
      <c r="S513">
        <v>2848</v>
      </c>
      <c r="T513">
        <f t="shared" si="15"/>
        <v>14.21564203841346</v>
      </c>
      <c r="U513">
        <f t="shared" si="14"/>
        <v>0.36958574952161971</v>
      </c>
    </row>
    <row r="514" spans="1:21" x14ac:dyDescent="0.25">
      <c r="A514" s="10">
        <v>2850</v>
      </c>
      <c r="B514" s="21">
        <v>32.760485076904303</v>
      </c>
      <c r="C514" s="21">
        <v>1.57479984760284</v>
      </c>
      <c r="D514" s="21">
        <v>7.7071133613586396</v>
      </c>
      <c r="E514" s="21">
        <v>6.4443499565124496</v>
      </c>
      <c r="F514" s="21">
        <v>32.791175079345699</v>
      </c>
      <c r="G514" s="21">
        <v>13.617283010482801</v>
      </c>
      <c r="H514" s="21">
        <v>23.990647506713898</v>
      </c>
      <c r="I514" s="21">
        <v>57.613399505615199</v>
      </c>
      <c r="J514" s="21">
        <v>12.0835571289063</v>
      </c>
      <c r="K514" s="21">
        <v>6.61150674819946</v>
      </c>
      <c r="L514" s="21">
        <v>21.8132942199707</v>
      </c>
      <c r="M514" s="21">
        <v>2.20275112390518</v>
      </c>
      <c r="N514" s="21">
        <v>9.7635884284973091</v>
      </c>
      <c r="O514" s="23">
        <v>2.0155599832534801</v>
      </c>
      <c r="S514">
        <v>2850</v>
      </c>
      <c r="T514">
        <f t="shared" si="15"/>
        <v>16.499250784090592</v>
      </c>
      <c r="U514">
        <f t="shared" si="14"/>
        <v>0.42895621253726002</v>
      </c>
    </row>
    <row r="515" spans="1:21" x14ac:dyDescent="0.25">
      <c r="A515" s="10">
        <v>2852</v>
      </c>
      <c r="B515" s="21">
        <v>32.943060302734402</v>
      </c>
      <c r="C515" s="21">
        <v>1.5340424537658699</v>
      </c>
      <c r="D515" s="21">
        <v>7.7355655670166001</v>
      </c>
      <c r="E515" s="21">
        <v>6.1765590667724597</v>
      </c>
      <c r="F515" s="21">
        <v>43.453076362609899</v>
      </c>
      <c r="G515" s="21">
        <v>15.3090456485748</v>
      </c>
      <c r="H515" s="21">
        <v>25.634571266174301</v>
      </c>
      <c r="I515" s="21">
        <v>62.4352401733398</v>
      </c>
      <c r="J515" s="21">
        <v>10.9988969802856</v>
      </c>
      <c r="K515" s="21">
        <v>5.5810361862182596</v>
      </c>
      <c r="L515" s="21">
        <v>21.711905097961399</v>
      </c>
      <c r="M515" s="21">
        <v>1.9904382050037399</v>
      </c>
      <c r="N515" s="21">
        <v>8.7679789304733298</v>
      </c>
      <c r="O515" s="23">
        <v>2.0646538257598901</v>
      </c>
      <c r="S515">
        <v>2852</v>
      </c>
      <c r="T515">
        <f t="shared" si="15"/>
        <v>17.595433576192164</v>
      </c>
      <c r="U515">
        <f t="shared" ref="U515:U578" si="16">T515/$T$1</f>
        <v>0.45745535015881883</v>
      </c>
    </row>
    <row r="516" spans="1:21" x14ac:dyDescent="0.25">
      <c r="A516" s="10">
        <v>2854</v>
      </c>
      <c r="B516" s="21">
        <v>26.3115242004395</v>
      </c>
      <c r="C516" s="21">
        <v>1.1543786764144901</v>
      </c>
      <c r="D516" s="21">
        <v>8.6196439266204798</v>
      </c>
      <c r="E516" s="21">
        <v>5.4732799530029297</v>
      </c>
      <c r="F516" s="21">
        <v>32.4476943969727</v>
      </c>
      <c r="G516" s="21">
        <v>17.394688510894799</v>
      </c>
      <c r="H516" s="21">
        <v>22.993145370483401</v>
      </c>
      <c r="I516" s="21">
        <v>64.379807281494095</v>
      </c>
      <c r="J516" s="21">
        <v>9.1857581138610804</v>
      </c>
      <c r="K516" s="21">
        <v>4.1761963844299297</v>
      </c>
      <c r="L516" s="21">
        <v>18.491038703918498</v>
      </c>
      <c r="M516" s="21">
        <v>1.47079189121723</v>
      </c>
      <c r="N516" s="21">
        <v>8.5097162723541295</v>
      </c>
      <c r="O516" s="23">
        <v>1.92539823055267</v>
      </c>
      <c r="S516">
        <v>2854</v>
      </c>
      <c r="T516">
        <f t="shared" ref="T516:T579" si="17">AVERAGE(B516:O516)</f>
        <v>15.895218708046855</v>
      </c>
      <c r="U516">
        <f t="shared" si="16"/>
        <v>0.41325226846238239</v>
      </c>
    </row>
    <row r="517" spans="1:21" x14ac:dyDescent="0.25">
      <c r="A517" s="10">
        <v>2856</v>
      </c>
      <c r="B517" s="21">
        <v>17.658577251434298</v>
      </c>
      <c r="C517" s="21">
        <v>0.63260515928268402</v>
      </c>
      <c r="D517" s="21">
        <v>9.3571546554565401</v>
      </c>
      <c r="E517" s="21">
        <v>4.5895599365234396</v>
      </c>
      <c r="F517" s="21">
        <v>19.500507640838599</v>
      </c>
      <c r="G517" s="21">
        <v>17.527771949768098</v>
      </c>
      <c r="H517" s="21">
        <v>13.6126558303833</v>
      </c>
      <c r="I517" s="21">
        <v>50.361597442627001</v>
      </c>
      <c r="J517" s="21">
        <v>7.2943504333496101</v>
      </c>
      <c r="K517" s="21">
        <v>3.0377763271331801</v>
      </c>
      <c r="L517" s="21">
        <v>26.494429397583001</v>
      </c>
      <c r="M517" s="21">
        <v>1.0149227231741</v>
      </c>
      <c r="N517" s="21">
        <v>8.1910399675369305</v>
      </c>
      <c r="O517" s="23">
        <v>1.56016730666161</v>
      </c>
      <c r="S517">
        <v>2856</v>
      </c>
      <c r="T517">
        <f t="shared" si="17"/>
        <v>12.916651144410883</v>
      </c>
      <c r="U517">
        <f t="shared" si="16"/>
        <v>0.3358139000417012</v>
      </c>
    </row>
    <row r="518" spans="1:21" x14ac:dyDescent="0.25">
      <c r="A518" s="10">
        <v>2858</v>
      </c>
      <c r="B518" s="21">
        <v>10.646657419204701</v>
      </c>
      <c r="C518" s="21">
        <v>0.38186469674110401</v>
      </c>
      <c r="D518" s="21">
        <v>9.5278228759765593</v>
      </c>
      <c r="E518" s="21">
        <v>3.8150756359100302</v>
      </c>
      <c r="F518" s="21">
        <v>8.01121635437012</v>
      </c>
      <c r="G518" s="21">
        <v>14.695466804504401</v>
      </c>
      <c r="H518" s="21">
        <v>7.0415747165679896</v>
      </c>
      <c r="I518" s="21">
        <v>28.881832122802699</v>
      </c>
      <c r="J518" s="21">
        <v>5.8120921134948702</v>
      </c>
      <c r="K518" s="21">
        <v>2.34871578216553</v>
      </c>
      <c r="L518" s="21">
        <v>31.601887512207</v>
      </c>
      <c r="M518" s="21">
        <v>0.80141355991363505</v>
      </c>
      <c r="N518" s="21">
        <v>7.3416326999664303</v>
      </c>
      <c r="O518" s="23">
        <v>1.64749624729156</v>
      </c>
      <c r="S518">
        <v>2858</v>
      </c>
      <c r="T518">
        <f t="shared" si="17"/>
        <v>9.4681963243654739</v>
      </c>
      <c r="U518">
        <f t="shared" si="16"/>
        <v>0.24615915522511284</v>
      </c>
    </row>
    <row r="519" spans="1:21" x14ac:dyDescent="0.25">
      <c r="A519" s="10">
        <v>2860</v>
      </c>
      <c r="B519" s="21">
        <v>7.3662534236908002</v>
      </c>
      <c r="C519" s="21">
        <v>0.32235139906406401</v>
      </c>
      <c r="D519" s="21">
        <v>9.2331146240234396</v>
      </c>
      <c r="E519" s="21">
        <v>3.29625797271729</v>
      </c>
      <c r="F519" s="21">
        <v>3.0707009077072098</v>
      </c>
      <c r="G519" s="21">
        <v>11.783444595336899</v>
      </c>
      <c r="H519" s="21">
        <v>4.5880137443542504</v>
      </c>
      <c r="I519" s="21">
        <v>13.8079429626465</v>
      </c>
      <c r="J519" s="21">
        <v>4.8501844406127903</v>
      </c>
      <c r="K519" s="21">
        <v>1.9541755437851001</v>
      </c>
      <c r="L519" s="21">
        <v>25.8938278198242</v>
      </c>
      <c r="M519" s="21">
        <v>0.67089325338602102</v>
      </c>
      <c r="N519" s="21">
        <v>6.3140006065368697</v>
      </c>
      <c r="O519" s="23">
        <v>1.1962774395942699</v>
      </c>
      <c r="S519">
        <v>2860</v>
      </c>
      <c r="T519">
        <f t="shared" si="17"/>
        <v>6.7391027666628363</v>
      </c>
      <c r="U519">
        <f t="shared" si="16"/>
        <v>0.17520674341616144</v>
      </c>
    </row>
    <row r="520" spans="1:21" x14ac:dyDescent="0.25">
      <c r="A520" s="10">
        <v>2862</v>
      </c>
      <c r="B520" s="21">
        <v>6.0672528266906696</v>
      </c>
      <c r="C520" s="21">
        <v>0.32181904613971701</v>
      </c>
      <c r="D520" s="21">
        <v>8.99272975921631</v>
      </c>
      <c r="E520" s="21">
        <v>3.1312354087829601</v>
      </c>
      <c r="F520" s="21">
        <v>1.4838994503021199</v>
      </c>
      <c r="G520" s="21">
        <v>9.90230388641357</v>
      </c>
      <c r="H520" s="21">
        <v>3.72460948228836</v>
      </c>
      <c r="I520" s="21">
        <v>7.1267993927001996</v>
      </c>
      <c r="J520" s="21">
        <v>4.3421076774597198</v>
      </c>
      <c r="K520" s="21">
        <v>1.7890461444854699</v>
      </c>
      <c r="L520" s="21">
        <v>17.537000465393099</v>
      </c>
      <c r="M520" s="21">
        <v>0.64927936196327196</v>
      </c>
      <c r="N520" s="21">
        <v>4.7092280566692404</v>
      </c>
      <c r="O520" s="23">
        <v>0.80332229137420696</v>
      </c>
      <c r="S520">
        <v>2862</v>
      </c>
      <c r="T520">
        <f t="shared" si="17"/>
        <v>5.0414738035627789</v>
      </c>
      <c r="U520">
        <f t="shared" si="16"/>
        <v>0.1310708914411656</v>
      </c>
    </row>
    <row r="521" spans="1:21" x14ac:dyDescent="0.25">
      <c r="A521" s="10">
        <v>2864</v>
      </c>
      <c r="B521" s="21">
        <v>5.4185662508010903</v>
      </c>
      <c r="C521" s="21">
        <v>0.33909769654274002</v>
      </c>
      <c r="D521" s="21">
        <v>9.0348049640655503</v>
      </c>
      <c r="E521" s="21">
        <v>3.16196503639221</v>
      </c>
      <c r="F521" s="21">
        <v>1.11450538635254</v>
      </c>
      <c r="G521" s="21">
        <v>8.8920022010803201</v>
      </c>
      <c r="H521" s="21">
        <v>3.4545879721641501</v>
      </c>
      <c r="I521" s="21">
        <v>4.5719436645507798</v>
      </c>
      <c r="J521" s="21">
        <v>4.1397848129272496</v>
      </c>
      <c r="K521" s="21">
        <v>1.7524024724960301</v>
      </c>
      <c r="L521" s="21">
        <v>11.605913066864</v>
      </c>
      <c r="M521" s="21">
        <v>0.69084641337394703</v>
      </c>
      <c r="N521" s="21">
        <v>5.0850841999053999</v>
      </c>
      <c r="O521" s="23">
        <v>0.73588196039199805</v>
      </c>
      <c r="S521">
        <v>2864</v>
      </c>
      <c r="T521">
        <f t="shared" si="17"/>
        <v>4.285527578422001</v>
      </c>
      <c r="U521">
        <f t="shared" si="16"/>
        <v>0.11141740330030392</v>
      </c>
    </row>
    <row r="522" spans="1:21" x14ac:dyDescent="0.25">
      <c r="A522" s="10">
        <v>2866</v>
      </c>
      <c r="B522" s="21">
        <v>4.8959076166153004</v>
      </c>
      <c r="C522" s="21">
        <v>0.35916471183300003</v>
      </c>
      <c r="D522" s="21">
        <v>9.1055360317230196</v>
      </c>
      <c r="E522" s="21">
        <v>3.1953308582305899</v>
      </c>
      <c r="F522" s="21">
        <v>0.97848652601242103</v>
      </c>
      <c r="G522" s="21">
        <v>8.3044004440307599</v>
      </c>
      <c r="H522" s="21">
        <v>3.28781318664551</v>
      </c>
      <c r="I522" s="21">
        <v>3.6373567104339601</v>
      </c>
      <c r="J522" s="21">
        <v>4.0451136589050298</v>
      </c>
      <c r="K522" s="21">
        <v>1.72987957000732</v>
      </c>
      <c r="L522" s="21">
        <v>8.8750024795532205</v>
      </c>
      <c r="M522" s="21">
        <v>0.72120358347892799</v>
      </c>
      <c r="N522" s="21">
        <v>5.2180509567260698</v>
      </c>
      <c r="O522" s="23">
        <v>0.78839253783226004</v>
      </c>
      <c r="S522">
        <v>2866</v>
      </c>
      <c r="T522">
        <f t="shared" si="17"/>
        <v>3.9386884908590991</v>
      </c>
      <c r="U522">
        <f t="shared" si="16"/>
        <v>0.10240009801124671</v>
      </c>
    </row>
    <row r="523" spans="1:21" x14ac:dyDescent="0.25">
      <c r="A523" s="10">
        <v>2868</v>
      </c>
      <c r="B523" s="21">
        <v>4.2734902620315598</v>
      </c>
      <c r="C523" s="21">
        <v>0.36347714364528699</v>
      </c>
      <c r="D523" s="21">
        <v>9.0407227039337208</v>
      </c>
      <c r="E523" s="21">
        <v>3.18573670387268</v>
      </c>
      <c r="F523" s="21">
        <v>0.92604493498802198</v>
      </c>
      <c r="G523" s="21">
        <v>7.9102044105529803</v>
      </c>
      <c r="H523" s="21">
        <v>3.1857417106628398</v>
      </c>
      <c r="I523" s="21">
        <v>3.1321259498596201</v>
      </c>
      <c r="J523" s="21">
        <v>3.93047337532043</v>
      </c>
      <c r="K523" s="21">
        <v>1.6924919128417999</v>
      </c>
      <c r="L523" s="21">
        <v>7.7709506034851099</v>
      </c>
      <c r="M523" s="21">
        <v>0.70621077418327305</v>
      </c>
      <c r="N523" s="21">
        <v>5.1199930667877203</v>
      </c>
      <c r="O523" s="23">
        <v>0.83307569026947004</v>
      </c>
      <c r="S523">
        <v>2868</v>
      </c>
      <c r="T523">
        <f t="shared" si="17"/>
        <v>3.7193385173167512</v>
      </c>
      <c r="U523">
        <f t="shared" si="16"/>
        <v>9.6697321860853169E-2</v>
      </c>
    </row>
    <row r="524" spans="1:21" x14ac:dyDescent="0.25">
      <c r="A524" s="10">
        <v>2870</v>
      </c>
      <c r="B524" s="21">
        <v>3.5883155584335298</v>
      </c>
      <c r="C524" s="21">
        <v>0.35732234716415401</v>
      </c>
      <c r="D524" s="21">
        <v>8.8466195106506404</v>
      </c>
      <c r="E524" s="21">
        <v>3.1436974525451702</v>
      </c>
      <c r="F524" s="21">
        <v>0.89503080546855895</v>
      </c>
      <c r="G524" s="21">
        <v>7.66631326675415</v>
      </c>
      <c r="H524" s="21">
        <v>3.12107121944427</v>
      </c>
      <c r="I524" s="21">
        <v>2.8895443439483599</v>
      </c>
      <c r="J524" s="21">
        <v>3.8403162479400601</v>
      </c>
      <c r="K524" s="21">
        <v>1.6482254743576099</v>
      </c>
      <c r="L524" s="21">
        <v>7.1853115558624303</v>
      </c>
      <c r="M524" s="21">
        <v>0.67833707034587898</v>
      </c>
      <c r="N524" s="21">
        <v>4.9927918910980198</v>
      </c>
      <c r="O524" s="23">
        <v>0.84367728233337402</v>
      </c>
      <c r="S524">
        <v>2870</v>
      </c>
      <c r="T524">
        <f t="shared" si="17"/>
        <v>3.5497552875961582</v>
      </c>
      <c r="U524">
        <f t="shared" si="16"/>
        <v>9.228840772998094E-2</v>
      </c>
    </row>
    <row r="525" spans="1:21" x14ac:dyDescent="0.25">
      <c r="A525" s="10">
        <v>2872</v>
      </c>
      <c r="B525" s="21">
        <v>3.1407780647277801</v>
      </c>
      <c r="C525" s="21">
        <v>0.34653667509555802</v>
      </c>
      <c r="D525" s="21">
        <v>8.5819947242736792</v>
      </c>
      <c r="E525" s="21">
        <v>3.07908368110657</v>
      </c>
      <c r="F525" s="21">
        <v>0.87469398677349097</v>
      </c>
      <c r="G525" s="21">
        <v>7.4747136116027804</v>
      </c>
      <c r="H525" s="21">
        <v>3.0710148572921798</v>
      </c>
      <c r="I525" s="21">
        <v>2.7060532331466698</v>
      </c>
      <c r="J525" s="21">
        <v>3.7441833496093699</v>
      </c>
      <c r="K525" s="21">
        <v>1.6007618188857999</v>
      </c>
      <c r="L525" s="21">
        <v>6.7295263767242401</v>
      </c>
      <c r="M525" s="21">
        <v>0.65476145446300504</v>
      </c>
      <c r="N525" s="21">
        <v>4.8616463661193796</v>
      </c>
      <c r="O525" s="23">
        <v>0.83300970792770401</v>
      </c>
      <c r="S525">
        <v>2872</v>
      </c>
      <c r="T525">
        <f t="shared" si="17"/>
        <v>3.4070541362677287</v>
      </c>
      <c r="U525">
        <f t="shared" si="16"/>
        <v>8.857838803274877E-2</v>
      </c>
    </row>
    <row r="526" spans="1:21" x14ac:dyDescent="0.25">
      <c r="A526" s="10">
        <v>2874</v>
      </c>
      <c r="B526" s="21">
        <v>2.9850390195846601</v>
      </c>
      <c r="C526" s="21">
        <v>0.34462886452674901</v>
      </c>
      <c r="D526" s="21">
        <v>8.4244703769683795</v>
      </c>
      <c r="E526" s="21">
        <v>3.05499548912048</v>
      </c>
      <c r="F526" s="21">
        <v>0.88479019403457604</v>
      </c>
      <c r="G526" s="21">
        <v>7.4268634796142603</v>
      </c>
      <c r="H526" s="21">
        <v>3.0819903731346101</v>
      </c>
      <c r="I526" s="21">
        <v>2.6361197948455799</v>
      </c>
      <c r="J526" s="21">
        <v>3.7058277606964101</v>
      </c>
      <c r="K526" s="21">
        <v>1.5819876909256001</v>
      </c>
      <c r="L526" s="21">
        <v>6.5270479202270497</v>
      </c>
      <c r="M526" s="21">
        <v>0.62786355316638898</v>
      </c>
      <c r="N526" s="21">
        <v>4.8000592231750501</v>
      </c>
      <c r="O526" s="23">
        <v>0.82519938945770299</v>
      </c>
      <c r="S526">
        <v>2874</v>
      </c>
      <c r="T526">
        <f t="shared" si="17"/>
        <v>3.3504916521055352</v>
      </c>
      <c r="U526">
        <f t="shared" si="16"/>
        <v>8.7107846776335554E-2</v>
      </c>
    </row>
    <row r="527" spans="1:21" x14ac:dyDescent="0.25">
      <c r="A527" s="10">
        <v>2876</v>
      </c>
      <c r="B527" s="21">
        <v>2.9007258653640702</v>
      </c>
      <c r="C527" s="21">
        <v>0.34475943148136101</v>
      </c>
      <c r="D527" s="21">
        <v>8.3749846935272192</v>
      </c>
      <c r="E527" s="21">
        <v>3.0756397724151601</v>
      </c>
      <c r="F527" s="21">
        <v>0.91370435953140305</v>
      </c>
      <c r="G527" s="21">
        <v>7.5320778846740701</v>
      </c>
      <c r="H527" s="21">
        <v>3.1387889385223402</v>
      </c>
      <c r="I527" s="21">
        <v>2.7036866903305099</v>
      </c>
      <c r="J527" s="21">
        <v>3.7399159431457498</v>
      </c>
      <c r="K527" s="21">
        <v>1.62056758403778</v>
      </c>
      <c r="L527" s="21">
        <v>6.4182170391082796</v>
      </c>
      <c r="M527" s="21">
        <v>0.63668072819709798</v>
      </c>
      <c r="N527" s="21">
        <v>4.8248863220214799</v>
      </c>
      <c r="O527" s="23">
        <v>0.82057561874389695</v>
      </c>
      <c r="S527">
        <v>2876</v>
      </c>
      <c r="T527">
        <f t="shared" si="17"/>
        <v>3.3603722050786011</v>
      </c>
      <c r="U527">
        <f t="shared" si="16"/>
        <v>8.7364726596914244E-2</v>
      </c>
    </row>
    <row r="528" spans="1:21" x14ac:dyDescent="0.25">
      <c r="A528" s="10">
        <v>2878</v>
      </c>
      <c r="B528" s="21">
        <v>2.8351110935211201</v>
      </c>
      <c r="C528" s="21">
        <v>0.34972797930240601</v>
      </c>
      <c r="D528" s="21">
        <v>8.48352451324463</v>
      </c>
      <c r="E528" s="21">
        <v>3.13833675384521</v>
      </c>
      <c r="F528" s="21">
        <v>0.95280049145221701</v>
      </c>
      <c r="G528" s="21">
        <v>7.8021770477294901</v>
      </c>
      <c r="H528" s="21">
        <v>3.27094515562057</v>
      </c>
      <c r="I528" s="21">
        <v>2.82806081771851</v>
      </c>
      <c r="J528" s="21">
        <v>3.8358164310455298</v>
      </c>
      <c r="K528" s="21">
        <v>1.68631184101105</v>
      </c>
      <c r="L528" s="21">
        <v>6.5005649089813202</v>
      </c>
      <c r="M528" s="21">
        <v>0.66002296209335298</v>
      </c>
      <c r="N528" s="21">
        <v>4.9927126407623303</v>
      </c>
      <c r="O528" s="23">
        <v>0.81551759243011501</v>
      </c>
      <c r="S528">
        <v>2878</v>
      </c>
      <c r="T528">
        <f t="shared" si="17"/>
        <v>3.4394021591969883</v>
      </c>
      <c r="U528">
        <f t="shared" si="16"/>
        <v>8.9419388971541905E-2</v>
      </c>
    </row>
    <row r="529" spans="1:21" x14ac:dyDescent="0.25">
      <c r="A529" s="10">
        <v>2880</v>
      </c>
      <c r="B529" s="21">
        <v>2.8410762786865198</v>
      </c>
      <c r="C529" s="21">
        <v>0.36270694732665998</v>
      </c>
      <c r="D529" s="21">
        <v>8.7056046009063692</v>
      </c>
      <c r="E529" s="21">
        <v>3.2364425659179701</v>
      </c>
      <c r="F529" s="21">
        <v>1.0099160492420201</v>
      </c>
      <c r="G529" s="21">
        <v>8.2182751655578592</v>
      </c>
      <c r="H529" s="21">
        <v>3.4794797897338898</v>
      </c>
      <c r="I529" s="21">
        <v>3.03002319335938</v>
      </c>
      <c r="J529" s="21">
        <v>3.99126148223877</v>
      </c>
      <c r="K529" s="21">
        <v>1.7586626768112199</v>
      </c>
      <c r="L529" s="21">
        <v>6.8040492057800304</v>
      </c>
      <c r="M529" s="21">
        <v>0.66508912742137904</v>
      </c>
      <c r="N529" s="21">
        <v>5.2460565805435202</v>
      </c>
      <c r="O529" s="23">
        <v>0.79969141483306905</v>
      </c>
      <c r="S529">
        <v>2880</v>
      </c>
      <c r="T529">
        <f t="shared" si="17"/>
        <v>3.5820239341684759</v>
      </c>
      <c r="U529">
        <f t="shared" si="16"/>
        <v>9.3127345000436387E-2</v>
      </c>
    </row>
    <row r="530" spans="1:21" x14ac:dyDescent="0.25">
      <c r="A530" s="10">
        <v>2882</v>
      </c>
      <c r="B530" s="21">
        <v>2.8316615819930999</v>
      </c>
      <c r="C530" s="21">
        <v>0.36808179616928099</v>
      </c>
      <c r="D530" s="21">
        <v>8.8672653198242202</v>
      </c>
      <c r="E530" s="21">
        <v>3.3134147644043002</v>
      </c>
      <c r="F530" s="21">
        <v>1.0744450241327299</v>
      </c>
      <c r="G530" s="21">
        <v>8.6250292778015094</v>
      </c>
      <c r="H530" s="21">
        <v>3.6926850318908699</v>
      </c>
      <c r="I530" s="21">
        <v>3.2434020519256599</v>
      </c>
      <c r="J530" s="21">
        <v>4.12018246650696</v>
      </c>
      <c r="K530" s="21">
        <v>1.8137416124343899</v>
      </c>
      <c r="L530" s="21">
        <v>7.1488853454589796</v>
      </c>
      <c r="M530" s="21">
        <v>0.69010780155658702</v>
      </c>
      <c r="N530" s="21">
        <v>5.5087022304534896</v>
      </c>
      <c r="O530" s="23">
        <v>0.77197123765945397</v>
      </c>
      <c r="S530">
        <v>2882</v>
      </c>
      <c r="T530">
        <f t="shared" si="17"/>
        <v>3.7192553958722523</v>
      </c>
      <c r="U530">
        <f t="shared" si="16"/>
        <v>9.6695160825756521E-2</v>
      </c>
    </row>
    <row r="531" spans="1:21" x14ac:dyDescent="0.25">
      <c r="A531" s="10">
        <v>2884</v>
      </c>
      <c r="B531" s="21">
        <v>2.8231664657592801</v>
      </c>
      <c r="C531" s="21">
        <v>0.37389934957027399</v>
      </c>
      <c r="D531" s="21">
        <v>8.9475450038909905</v>
      </c>
      <c r="E531" s="21">
        <v>3.3522356033325198</v>
      </c>
      <c r="F531" s="21">
        <v>1.1397872686386099</v>
      </c>
      <c r="G531" s="21">
        <v>8.9805260658264192</v>
      </c>
      <c r="H531" s="21">
        <v>3.8727780580520599</v>
      </c>
      <c r="I531" s="21">
        <v>3.40066752433777</v>
      </c>
      <c r="J531" s="21">
        <v>4.2019724369049101</v>
      </c>
      <c r="K531" s="21">
        <v>1.8478285074234</v>
      </c>
      <c r="L531" s="21">
        <v>7.5319299221038802</v>
      </c>
      <c r="M531" s="21">
        <v>0.693412125110626</v>
      </c>
      <c r="N531" s="21">
        <v>5.7445899963378899</v>
      </c>
      <c r="O531" s="23">
        <v>0.73419260978698697</v>
      </c>
      <c r="S531">
        <v>2884</v>
      </c>
      <c r="T531">
        <f t="shared" si="17"/>
        <v>3.8317522097911154</v>
      </c>
      <c r="U531">
        <f t="shared" si="16"/>
        <v>9.9619912249480289E-2</v>
      </c>
    </row>
    <row r="532" spans="1:21" x14ac:dyDescent="0.25">
      <c r="A532" s="10">
        <v>2886</v>
      </c>
      <c r="B532" s="21">
        <v>2.8801929950714098</v>
      </c>
      <c r="C532" s="21">
        <v>0.377199244499207</v>
      </c>
      <c r="D532" s="21">
        <v>8.9850610733032195</v>
      </c>
      <c r="E532" s="21">
        <v>3.3647194862365701</v>
      </c>
      <c r="F532" s="21">
        <v>1.21056254804134</v>
      </c>
      <c r="G532" s="21">
        <v>9.3157234191894496</v>
      </c>
      <c r="H532" s="21">
        <v>4.0354319334030198</v>
      </c>
      <c r="I532" s="21">
        <v>3.60325393676758</v>
      </c>
      <c r="J532" s="21">
        <v>4.2784425258636496</v>
      </c>
      <c r="K532" s="21">
        <v>1.88926575183868</v>
      </c>
      <c r="L532" s="21">
        <v>7.8736489772796601</v>
      </c>
      <c r="M532" s="21">
        <v>0.69205062687397001</v>
      </c>
      <c r="N532" s="21">
        <v>5.9574422359466599</v>
      </c>
      <c r="O532" s="23">
        <v>0.70254123806953395</v>
      </c>
      <c r="S532">
        <v>2886</v>
      </c>
      <c r="T532">
        <f t="shared" si="17"/>
        <v>3.9403954280274252</v>
      </c>
      <c r="U532">
        <f t="shared" si="16"/>
        <v>0.10244447586284408</v>
      </c>
    </row>
    <row r="533" spans="1:21" x14ac:dyDescent="0.25">
      <c r="A533" s="10">
        <v>2888</v>
      </c>
      <c r="B533" s="21">
        <v>3.0068241596221901</v>
      </c>
      <c r="C533" s="21">
        <v>0.39346984922885903</v>
      </c>
      <c r="D533" s="21">
        <v>9.2236466884613009</v>
      </c>
      <c r="E533" s="21">
        <v>3.43732104301453</v>
      </c>
      <c r="F533" s="21">
        <v>1.3049880206584901</v>
      </c>
      <c r="G533" s="21">
        <v>9.7944448471069308</v>
      </c>
      <c r="H533" s="21">
        <v>4.2707779407501203</v>
      </c>
      <c r="I533" s="21">
        <v>3.8283612728118901</v>
      </c>
      <c r="J533" s="21">
        <v>4.41579270362854</v>
      </c>
      <c r="K533" s="21">
        <v>1.9520416259765601</v>
      </c>
      <c r="L533" s="21">
        <v>8.2750352382659909</v>
      </c>
      <c r="M533" s="21">
        <v>0.70735671520233201</v>
      </c>
      <c r="N533" s="21">
        <v>6.2989586353301998</v>
      </c>
      <c r="O533" s="23">
        <v>0.68248195648193399</v>
      </c>
      <c r="S533">
        <v>2888</v>
      </c>
      <c r="T533">
        <f t="shared" si="17"/>
        <v>4.1136786211814194</v>
      </c>
      <c r="U533">
        <f t="shared" si="16"/>
        <v>0.10694958359194008</v>
      </c>
    </row>
    <row r="534" spans="1:21" x14ac:dyDescent="0.25">
      <c r="A534" s="10">
        <v>2890</v>
      </c>
      <c r="B534" s="21">
        <v>3.1582671642303501</v>
      </c>
      <c r="C534" s="21">
        <v>0.41506533324718498</v>
      </c>
      <c r="D534" s="21">
        <v>9.4670465469360394</v>
      </c>
      <c r="E534" s="21">
        <v>3.50962891578674</v>
      </c>
      <c r="F534" s="21">
        <v>1.42097755074501</v>
      </c>
      <c r="G534" s="21">
        <v>10.283669757843001</v>
      </c>
      <c r="H534" s="21">
        <v>4.4973242282867396</v>
      </c>
      <c r="I534" s="21">
        <v>4.0501418590545697</v>
      </c>
      <c r="J534" s="21">
        <v>4.5873821735382103</v>
      </c>
      <c r="K534" s="21">
        <v>2.0320125341415398</v>
      </c>
      <c r="L534" s="21">
        <v>8.5852485895156896</v>
      </c>
      <c r="M534" s="21">
        <v>0.69743809700012205</v>
      </c>
      <c r="N534" s="21">
        <v>6.70607309341431</v>
      </c>
      <c r="O534" s="23">
        <v>0.670745301246643</v>
      </c>
      <c r="S534">
        <v>2890</v>
      </c>
      <c r="T534">
        <f t="shared" si="17"/>
        <v>4.291501510356154</v>
      </c>
      <c r="U534">
        <f t="shared" si="16"/>
        <v>0.11157271672937796</v>
      </c>
    </row>
    <row r="535" spans="1:21" x14ac:dyDescent="0.25">
      <c r="A535" s="10">
        <v>2892</v>
      </c>
      <c r="B535" s="21">
        <v>3.3076174736022899</v>
      </c>
      <c r="C535" s="21">
        <v>0.436573567986488</v>
      </c>
      <c r="D535" s="21">
        <v>9.8124403953552193</v>
      </c>
      <c r="E535" s="21">
        <v>3.6147669792175301</v>
      </c>
      <c r="F535" s="21">
        <v>1.5375962615013099</v>
      </c>
      <c r="G535" s="21">
        <v>10.809173107147201</v>
      </c>
      <c r="H535" s="21">
        <v>4.7170238733291603</v>
      </c>
      <c r="I535" s="21">
        <v>4.2478888511657704</v>
      </c>
      <c r="J535" s="21">
        <v>4.7756116867065401</v>
      </c>
      <c r="K535" s="21">
        <v>2.1143421649932899</v>
      </c>
      <c r="L535" s="21">
        <v>9.0353306293487492</v>
      </c>
      <c r="M535" s="21">
        <v>0.70238797664642305</v>
      </c>
      <c r="N535" s="21">
        <v>7.2450292587280298</v>
      </c>
      <c r="O535" s="23">
        <v>0.66891458034515405</v>
      </c>
      <c r="S535">
        <v>2892</v>
      </c>
      <c r="T535">
        <f t="shared" si="17"/>
        <v>4.5017640575766533</v>
      </c>
      <c r="U535">
        <f t="shared" si="16"/>
        <v>0.11703923318363486</v>
      </c>
    </row>
    <row r="536" spans="1:21" x14ac:dyDescent="0.25">
      <c r="A536" s="10">
        <v>2894</v>
      </c>
      <c r="B536" s="21">
        <v>3.5302721977233902</v>
      </c>
      <c r="C536" s="21">
        <v>0.47391351163387302</v>
      </c>
      <c r="D536" s="21">
        <v>10.338130569458</v>
      </c>
      <c r="E536" s="21">
        <v>3.7846814155578601</v>
      </c>
      <c r="F536" s="21">
        <v>1.6800563097000101</v>
      </c>
      <c r="G536" s="21">
        <v>11.491060066223101</v>
      </c>
      <c r="H536" s="21">
        <v>5.0197153329849202</v>
      </c>
      <c r="I536" s="21">
        <v>4.4693278789520301</v>
      </c>
      <c r="J536" s="21">
        <v>5.0255075454711902</v>
      </c>
      <c r="K536" s="21">
        <v>2.2133516788482699</v>
      </c>
      <c r="L536" s="21">
        <v>9.5853765487670906</v>
      </c>
      <c r="M536" s="21">
        <v>0.71084803938865704</v>
      </c>
      <c r="N536" s="21">
        <v>7.8409818649291996</v>
      </c>
      <c r="O536" s="23">
        <v>0.65841311216354403</v>
      </c>
      <c r="S536">
        <v>2894</v>
      </c>
      <c r="T536">
        <f t="shared" si="17"/>
        <v>4.7729740051286527</v>
      </c>
      <c r="U536">
        <f t="shared" si="16"/>
        <v>0.12409029225454205</v>
      </c>
    </row>
    <row r="537" spans="1:21" x14ac:dyDescent="0.25">
      <c r="A537" s="10">
        <v>2896</v>
      </c>
      <c r="B537" s="21">
        <v>3.8503657341003401</v>
      </c>
      <c r="C537" s="21">
        <v>0.52615666687488605</v>
      </c>
      <c r="D537" s="21">
        <v>11.0220618247986</v>
      </c>
      <c r="E537" s="21">
        <v>4.0185254573822</v>
      </c>
      <c r="F537" s="21">
        <v>1.85105826854706</v>
      </c>
      <c r="G537" s="21">
        <v>12.323885536193799</v>
      </c>
      <c r="H537" s="21">
        <v>5.3485869884491004</v>
      </c>
      <c r="I537" s="21">
        <v>4.8642462730407701</v>
      </c>
      <c r="J537" s="21">
        <v>5.36484222412109</v>
      </c>
      <c r="K537" s="21">
        <v>2.3642147064209</v>
      </c>
      <c r="L537" s="21">
        <v>10.5035755157471</v>
      </c>
      <c r="M537" s="21">
        <v>0.76484137177467304</v>
      </c>
      <c r="N537" s="21">
        <v>8.3552537918090799</v>
      </c>
      <c r="O537" s="23">
        <v>0.66120802164077797</v>
      </c>
      <c r="S537">
        <v>2896</v>
      </c>
      <c r="T537">
        <f t="shared" si="17"/>
        <v>5.1299158843500274</v>
      </c>
      <c r="U537">
        <f t="shared" si="16"/>
        <v>0.13337025524258098</v>
      </c>
    </row>
    <row r="538" spans="1:21" x14ac:dyDescent="0.25">
      <c r="A538" s="10">
        <v>2898</v>
      </c>
      <c r="B538" s="21">
        <v>4.2503283977508497</v>
      </c>
      <c r="C538" s="21">
        <v>0.57880009412765498</v>
      </c>
      <c r="D538" s="21">
        <v>11.7636080741882</v>
      </c>
      <c r="E538" s="21">
        <v>4.2343074798584004</v>
      </c>
      <c r="F538" s="21">
        <v>2.00066381692886</v>
      </c>
      <c r="G538" s="21">
        <v>13.097627067565901</v>
      </c>
      <c r="H538" s="21">
        <v>5.6519423961639399</v>
      </c>
      <c r="I538" s="21">
        <v>5.1977888584137002</v>
      </c>
      <c r="J538" s="21">
        <v>5.65736227035522</v>
      </c>
      <c r="K538" s="21">
        <v>2.5232932090759301</v>
      </c>
      <c r="L538" s="21">
        <v>11.6932448387146</v>
      </c>
      <c r="M538" s="21">
        <v>0.826120221614838</v>
      </c>
      <c r="N538" s="21">
        <v>8.6879480361938501</v>
      </c>
      <c r="O538" s="23">
        <v>0.67856482267379803</v>
      </c>
      <c r="S538">
        <v>2898</v>
      </c>
      <c r="T538">
        <f t="shared" si="17"/>
        <v>5.4886856845446959</v>
      </c>
      <c r="U538">
        <f t="shared" si="16"/>
        <v>0.14269774148290465</v>
      </c>
    </row>
    <row r="539" spans="1:21" x14ac:dyDescent="0.25">
      <c r="A539" s="10">
        <v>2900</v>
      </c>
      <c r="B539" s="21">
        <v>4.8127911567688004</v>
      </c>
      <c r="C539" s="21">
        <v>0.6318852186203</v>
      </c>
      <c r="D539" s="21">
        <v>12.5002685546875</v>
      </c>
      <c r="E539" s="21">
        <v>4.4460855007171602</v>
      </c>
      <c r="F539" s="21">
        <v>2.1626309514045698</v>
      </c>
      <c r="G539" s="21">
        <v>13.846940612793</v>
      </c>
      <c r="H539" s="21">
        <v>5.9307425498962401</v>
      </c>
      <c r="I539" s="21">
        <v>5.5257291316986104</v>
      </c>
      <c r="J539" s="21">
        <v>5.9606236457824702</v>
      </c>
      <c r="K539" s="21">
        <v>2.6765669822692901</v>
      </c>
      <c r="L539" s="21">
        <v>12.968412971496599</v>
      </c>
      <c r="M539" s="21">
        <v>0.87624810934066799</v>
      </c>
      <c r="N539" s="21">
        <v>8.8105221748351994</v>
      </c>
      <c r="O539" s="23">
        <v>0.70036795139312702</v>
      </c>
      <c r="S539">
        <v>2900</v>
      </c>
      <c r="T539">
        <f t="shared" si="17"/>
        <v>5.8464153936931096</v>
      </c>
      <c r="U539">
        <f t="shared" si="16"/>
        <v>0.1519981868883605</v>
      </c>
    </row>
    <row r="540" spans="1:21" x14ac:dyDescent="0.25">
      <c r="A540" s="10">
        <v>2902</v>
      </c>
      <c r="B540" s="21">
        <v>5.4925971031189</v>
      </c>
      <c r="C540" s="21">
        <v>0.70556082725524905</v>
      </c>
      <c r="D540" s="21">
        <v>13.450903034210199</v>
      </c>
      <c r="E540" s="21">
        <v>4.70993218421936</v>
      </c>
      <c r="F540" s="21">
        <v>2.3378226518631</v>
      </c>
      <c r="G540" s="21">
        <v>14.7638124465942</v>
      </c>
      <c r="H540" s="21">
        <v>6.2390448093414301</v>
      </c>
      <c r="I540" s="21">
        <v>5.93717365264893</v>
      </c>
      <c r="J540" s="21">
        <v>6.3146190643310502</v>
      </c>
      <c r="K540" s="21">
        <v>2.8462067127227799</v>
      </c>
      <c r="L540" s="21">
        <v>14.542001152038599</v>
      </c>
      <c r="M540" s="21">
        <v>0.92530194520950304</v>
      </c>
      <c r="N540" s="21">
        <v>9.0749668121337894</v>
      </c>
      <c r="O540" s="23">
        <v>0.74578576683998099</v>
      </c>
      <c r="S540">
        <v>2902</v>
      </c>
      <c r="T540">
        <f t="shared" si="17"/>
        <v>6.2918377258947915</v>
      </c>
      <c r="U540">
        <f t="shared" si="16"/>
        <v>0.16357851129830175</v>
      </c>
    </row>
    <row r="541" spans="1:21" x14ac:dyDescent="0.25">
      <c r="A541" s="10">
        <v>2904</v>
      </c>
      <c r="B541" s="21">
        <v>6.3415954589843704</v>
      </c>
      <c r="C541" s="21">
        <v>0.781132316589355</v>
      </c>
      <c r="D541" s="21">
        <v>14.582177734375</v>
      </c>
      <c r="E541" s="21">
        <v>5.0543950557708701</v>
      </c>
      <c r="F541" s="21">
        <v>2.6193628072738599</v>
      </c>
      <c r="G541" s="21">
        <v>16.079654121398899</v>
      </c>
      <c r="H541" s="21">
        <v>6.7234406948089598</v>
      </c>
      <c r="I541" s="21">
        <v>6.7323480606079098</v>
      </c>
      <c r="J541" s="21">
        <v>6.8072969436645501</v>
      </c>
      <c r="K541" s="21">
        <v>3.1037444591522201</v>
      </c>
      <c r="L541" s="21">
        <v>16.459354019165001</v>
      </c>
      <c r="M541" s="21">
        <v>0.92751902937889097</v>
      </c>
      <c r="N541" s="21">
        <v>9.4127794265747102</v>
      </c>
      <c r="O541" s="23">
        <v>0.84903785586357094</v>
      </c>
      <c r="S541">
        <v>2904</v>
      </c>
      <c r="T541">
        <f t="shared" si="17"/>
        <v>6.8909884274005835</v>
      </c>
      <c r="U541">
        <f t="shared" si="16"/>
        <v>0.17915554682677487</v>
      </c>
    </row>
    <row r="542" spans="1:21" x14ac:dyDescent="0.25">
      <c r="A542" s="10">
        <v>2906</v>
      </c>
      <c r="B542" s="21">
        <v>7.3700549602508501</v>
      </c>
      <c r="C542" s="21">
        <v>0.88305181860923798</v>
      </c>
      <c r="D542" s="21">
        <v>15.6345178604126</v>
      </c>
      <c r="E542" s="21">
        <v>5.4353131294250501</v>
      </c>
      <c r="F542" s="21">
        <v>3.11574785709381</v>
      </c>
      <c r="G542" s="21">
        <v>17.797376632690401</v>
      </c>
      <c r="H542" s="21">
        <v>7.30872313976288</v>
      </c>
      <c r="I542" s="21">
        <v>7.9670849800109904</v>
      </c>
      <c r="J542" s="21">
        <v>7.3983047485351596</v>
      </c>
      <c r="K542" s="21">
        <v>3.3989452362060502</v>
      </c>
      <c r="L542" s="21">
        <v>19.445774269104</v>
      </c>
      <c r="M542" s="21">
        <v>0.95565926432609605</v>
      </c>
      <c r="N542" s="21">
        <v>9.7323291778564496</v>
      </c>
      <c r="O542" s="23">
        <v>0.97022516727447505</v>
      </c>
      <c r="S542">
        <v>2906</v>
      </c>
      <c r="T542">
        <f t="shared" si="17"/>
        <v>7.6723648743970037</v>
      </c>
      <c r="U542">
        <f t="shared" si="16"/>
        <v>0.19947018327030352</v>
      </c>
    </row>
    <row r="543" spans="1:21" x14ac:dyDescent="0.25">
      <c r="A543" s="10">
        <v>2908</v>
      </c>
      <c r="B543" s="21">
        <v>9.0492665290832495</v>
      </c>
      <c r="C543" s="21">
        <v>1.01209727525711</v>
      </c>
      <c r="D543" s="21">
        <v>16.901166915893601</v>
      </c>
      <c r="E543" s="21">
        <v>5.8754222869873001</v>
      </c>
      <c r="F543" s="21">
        <v>4.44287464618683</v>
      </c>
      <c r="G543" s="21">
        <v>20.482271194458001</v>
      </c>
      <c r="H543" s="21">
        <v>8.3842921018600496</v>
      </c>
      <c r="I543" s="21">
        <v>10.0829250335693</v>
      </c>
      <c r="J543" s="21">
        <v>8.1914590835571293</v>
      </c>
      <c r="K543" s="21">
        <v>3.7952461242675799</v>
      </c>
      <c r="L543" s="21">
        <v>26.133614540100101</v>
      </c>
      <c r="M543" s="21">
        <v>1.0220119357109101</v>
      </c>
      <c r="N543" s="21">
        <v>10.169543266296399</v>
      </c>
      <c r="O543" s="23">
        <v>1.13366198539734</v>
      </c>
      <c r="S543">
        <v>2908</v>
      </c>
      <c r="T543">
        <f t="shared" si="17"/>
        <v>9.048275208473207</v>
      </c>
      <c r="U543">
        <f t="shared" si="16"/>
        <v>0.23524182486904266</v>
      </c>
    </row>
    <row r="544" spans="1:21" x14ac:dyDescent="0.25">
      <c r="A544" s="10">
        <v>2910</v>
      </c>
      <c r="B544" s="21">
        <v>12.1211540699005</v>
      </c>
      <c r="C544" s="21">
        <v>1.3217308402061501</v>
      </c>
      <c r="D544" s="21">
        <v>17.835952377319298</v>
      </c>
      <c r="E544" s="21">
        <v>6.3595357894897502</v>
      </c>
      <c r="F544" s="21">
        <v>9.9358019828796404</v>
      </c>
      <c r="G544" s="21">
        <v>24.851727294921901</v>
      </c>
      <c r="H544" s="21">
        <v>11.0368082523346</v>
      </c>
      <c r="I544" s="21">
        <v>14.940568733215301</v>
      </c>
      <c r="J544" s="21">
        <v>9.3515813827514709</v>
      </c>
      <c r="K544" s="21">
        <v>4.3714871406555202</v>
      </c>
      <c r="L544" s="21">
        <v>38.406601905822797</v>
      </c>
      <c r="M544" s="21">
        <v>1.41344267129898</v>
      </c>
      <c r="N544" s="21">
        <v>10.6390007972717</v>
      </c>
      <c r="O544" s="23">
        <v>1.3458880364894901</v>
      </c>
      <c r="S544">
        <v>2910</v>
      </c>
      <c r="T544">
        <f t="shared" si="17"/>
        <v>11.709377233896936</v>
      </c>
      <c r="U544">
        <f t="shared" si="16"/>
        <v>0.30442655700861848</v>
      </c>
    </row>
    <row r="545" spans="1:21" x14ac:dyDescent="0.25">
      <c r="A545" s="10">
        <v>2912</v>
      </c>
      <c r="B545" s="21">
        <v>16.598078060150101</v>
      </c>
      <c r="C545" s="21">
        <v>2.0344074487686199</v>
      </c>
      <c r="D545" s="21">
        <v>19.104137992858899</v>
      </c>
      <c r="E545" s="21">
        <v>6.9046207427978503</v>
      </c>
      <c r="F545" s="21">
        <v>25.6557716369629</v>
      </c>
      <c r="G545" s="21">
        <v>32.145007324218803</v>
      </c>
      <c r="H545" s="21">
        <v>16.2935242652893</v>
      </c>
      <c r="I545" s="21">
        <v>28.762852478027298</v>
      </c>
      <c r="J545" s="21">
        <v>11.209434509277299</v>
      </c>
      <c r="K545" s="21">
        <v>5.3491869926452598</v>
      </c>
      <c r="L545" s="21">
        <v>56.924923324585002</v>
      </c>
      <c r="M545" s="21">
        <v>1.9181395709514599</v>
      </c>
      <c r="N545" s="21">
        <v>11.147342443466201</v>
      </c>
      <c r="O545" s="23">
        <v>2.1036543607711802</v>
      </c>
      <c r="S545">
        <v>2912</v>
      </c>
      <c r="T545">
        <f t="shared" si="17"/>
        <v>16.867934367912156</v>
      </c>
      <c r="U545">
        <f t="shared" si="16"/>
        <v>0.43854144254620425</v>
      </c>
    </row>
    <row r="546" spans="1:21" x14ac:dyDescent="0.25">
      <c r="A546" s="10">
        <v>2914</v>
      </c>
      <c r="B546" s="21">
        <v>24.318652534484901</v>
      </c>
      <c r="C546" s="21">
        <v>3.1691677093505901</v>
      </c>
      <c r="D546" s="21">
        <v>20.580954551696799</v>
      </c>
      <c r="E546" s="21">
        <v>7.7706339836120604</v>
      </c>
      <c r="F546" s="21">
        <v>48.365760040283199</v>
      </c>
      <c r="G546" s="21">
        <v>41.330521011352502</v>
      </c>
      <c r="H546" s="21">
        <v>21.720101070404102</v>
      </c>
      <c r="I546" s="21">
        <v>53.561188507080097</v>
      </c>
      <c r="J546" s="21">
        <v>13.4236490249634</v>
      </c>
      <c r="K546" s="21">
        <v>6.8881532669067402</v>
      </c>
      <c r="L546" s="21">
        <v>74.993756103515594</v>
      </c>
      <c r="M546" s="21">
        <v>2.7643344521522502</v>
      </c>
      <c r="N546" s="21">
        <v>11.340115022659299</v>
      </c>
      <c r="O546" s="23">
        <v>2.5332020998001101</v>
      </c>
      <c r="S546">
        <v>2914</v>
      </c>
      <c r="T546">
        <f t="shared" si="17"/>
        <v>23.768584955590114</v>
      </c>
      <c r="U546">
        <f t="shared" si="16"/>
        <v>0.61794819130522127</v>
      </c>
    </row>
    <row r="547" spans="1:21" x14ac:dyDescent="0.25">
      <c r="A547" s="10">
        <v>2916</v>
      </c>
      <c r="B547" s="21">
        <v>32.852528190612801</v>
      </c>
      <c r="C547" s="21">
        <v>4.1879934787750202</v>
      </c>
      <c r="D547" s="21">
        <v>22.6844360351562</v>
      </c>
      <c r="E547" s="21">
        <v>9.0524652481079109</v>
      </c>
      <c r="F547" s="21">
        <v>83.381886291503903</v>
      </c>
      <c r="G547" s="21">
        <v>49.062119293212902</v>
      </c>
      <c r="H547" s="21">
        <v>34.881153869628903</v>
      </c>
      <c r="I547" s="21">
        <v>79.341229248046901</v>
      </c>
      <c r="J547" s="21">
        <v>15.565574836731001</v>
      </c>
      <c r="K547" s="21">
        <v>8.5275793075561506</v>
      </c>
      <c r="L547" s="21">
        <v>85.746537399291995</v>
      </c>
      <c r="M547" s="21">
        <v>3.7065148472786</v>
      </c>
      <c r="N547" s="21">
        <v>13.165305519104001</v>
      </c>
      <c r="O547" s="23">
        <v>2.6755616784095801</v>
      </c>
      <c r="S547">
        <v>2916</v>
      </c>
      <c r="T547">
        <f t="shared" si="17"/>
        <v>31.773634660243989</v>
      </c>
      <c r="U547">
        <f t="shared" si="16"/>
        <v>0.826067690027666</v>
      </c>
    </row>
    <row r="548" spans="1:21" x14ac:dyDescent="0.25">
      <c r="A548" s="10">
        <v>2918</v>
      </c>
      <c r="B548" s="21">
        <v>38.6457468032837</v>
      </c>
      <c r="C548" s="21">
        <v>4.5624085426330598</v>
      </c>
      <c r="D548" s="21">
        <v>24.340484809875498</v>
      </c>
      <c r="E548" s="21">
        <v>9.6692125320434599</v>
      </c>
      <c r="F548" s="21">
        <v>111.95569381713899</v>
      </c>
      <c r="G548" s="21">
        <v>51.877178955078101</v>
      </c>
      <c r="H548" s="21">
        <v>43.738399505615199</v>
      </c>
      <c r="I548" s="21">
        <v>95.361755371093807</v>
      </c>
      <c r="J548" s="21">
        <v>16.907679748535202</v>
      </c>
      <c r="K548" s="21">
        <v>9.1587776184081999</v>
      </c>
      <c r="L548" s="21">
        <v>87.9371837615967</v>
      </c>
      <c r="M548" s="21">
        <v>4.27020921707153</v>
      </c>
      <c r="N548" s="21">
        <v>14.7497227668762</v>
      </c>
      <c r="O548" s="23">
        <v>3.2399357080459601</v>
      </c>
      <c r="S548">
        <v>2918</v>
      </c>
      <c r="T548">
        <f t="shared" si="17"/>
        <v>36.886742082663979</v>
      </c>
      <c r="U548">
        <f t="shared" si="16"/>
        <v>0.95900095002346664</v>
      </c>
    </row>
    <row r="549" spans="1:21" x14ac:dyDescent="0.25">
      <c r="A549" s="10">
        <v>2920</v>
      </c>
      <c r="B549" s="21">
        <v>37.571073532104499</v>
      </c>
      <c r="C549" s="21">
        <v>4.2367308139800999</v>
      </c>
      <c r="D549" s="21">
        <v>24.788733863830601</v>
      </c>
      <c r="E549" s="21">
        <v>9.7254471778869593</v>
      </c>
      <c r="F549" s="21">
        <v>125.85269317626999</v>
      </c>
      <c r="G549" s="21">
        <v>51.522629547119102</v>
      </c>
      <c r="H549" s="21">
        <v>45.256301879882798</v>
      </c>
      <c r="I549" s="21">
        <v>99.319396972656307</v>
      </c>
      <c r="J549" s="21">
        <v>16.8804174423218</v>
      </c>
      <c r="K549" s="21">
        <v>8.5707862854003896</v>
      </c>
      <c r="L549" s="21">
        <v>91.289273071289102</v>
      </c>
      <c r="M549" s="21">
        <v>4.39109182357788</v>
      </c>
      <c r="N549" s="21">
        <v>15.6988341331482</v>
      </c>
      <c r="O549" s="23">
        <v>3.3886419773101801</v>
      </c>
      <c r="S549">
        <v>2920</v>
      </c>
      <c r="T549">
        <f t="shared" si="17"/>
        <v>38.463717978341279</v>
      </c>
      <c r="U549">
        <f t="shared" si="16"/>
        <v>1</v>
      </c>
    </row>
    <row r="550" spans="1:21" x14ac:dyDescent="0.25">
      <c r="A550" s="10">
        <v>2922</v>
      </c>
      <c r="B550" s="21">
        <v>32.1068614959717</v>
      </c>
      <c r="C550" s="21">
        <v>3.39499821662903</v>
      </c>
      <c r="D550" s="21">
        <v>24.643223476409901</v>
      </c>
      <c r="E550" s="21">
        <v>9.2555015563964904</v>
      </c>
      <c r="F550" s="21">
        <v>123.138098144531</v>
      </c>
      <c r="G550" s="21">
        <v>49.046930694580098</v>
      </c>
      <c r="H550" s="21">
        <v>40.366861343383803</v>
      </c>
      <c r="I550" s="21">
        <v>93.692337036132798</v>
      </c>
      <c r="J550" s="21">
        <v>15.995392036438</v>
      </c>
      <c r="K550" s="21">
        <v>7.6113800048828102</v>
      </c>
      <c r="L550" s="21">
        <v>98.824226379394503</v>
      </c>
      <c r="M550" s="21">
        <v>4.2442569255828904</v>
      </c>
      <c r="N550" s="21">
        <v>16.7283045768738</v>
      </c>
      <c r="O550" s="23">
        <v>3.66662205457687</v>
      </c>
      <c r="S550">
        <v>2922</v>
      </c>
      <c r="T550">
        <f t="shared" si="17"/>
        <v>37.336785281555976</v>
      </c>
      <c r="U550">
        <f t="shared" si="16"/>
        <v>0.97070141015957234</v>
      </c>
    </row>
    <row r="551" spans="1:21" x14ac:dyDescent="0.25">
      <c r="A551" s="10">
        <v>2924</v>
      </c>
      <c r="B551" s="21">
        <v>25.032295799255401</v>
      </c>
      <c r="C551" s="21">
        <v>2.3333307027816801</v>
      </c>
      <c r="D551" s="21">
        <v>23.507153129577599</v>
      </c>
      <c r="E551" s="21">
        <v>8.6906898498535199</v>
      </c>
      <c r="F551" s="21">
        <v>97.951751708984403</v>
      </c>
      <c r="G551" s="21">
        <v>43.289125442504897</v>
      </c>
      <c r="H551" s="21">
        <v>28.066942739486699</v>
      </c>
      <c r="I551" s="21">
        <v>78.541527557373001</v>
      </c>
      <c r="J551" s="21">
        <v>14.5584518432617</v>
      </c>
      <c r="K551" s="21">
        <v>6.6303588867187502</v>
      </c>
      <c r="L551" s="21">
        <v>102.926868438721</v>
      </c>
      <c r="M551" s="21">
        <v>3.8087163686752299</v>
      </c>
      <c r="N551" s="21">
        <v>17.3316356658936</v>
      </c>
      <c r="O551" s="23">
        <v>4.2860210418701197</v>
      </c>
      <c r="S551">
        <v>2924</v>
      </c>
      <c r="T551">
        <f t="shared" si="17"/>
        <v>32.639633512496971</v>
      </c>
      <c r="U551">
        <f t="shared" si="16"/>
        <v>0.84858238433622513</v>
      </c>
    </row>
    <row r="552" spans="1:21" x14ac:dyDescent="0.25">
      <c r="A552" s="10">
        <v>2926</v>
      </c>
      <c r="B552" s="21">
        <v>20.284423828125</v>
      </c>
      <c r="C552" s="21">
        <v>1.4708344101905799</v>
      </c>
      <c r="D552" s="21">
        <v>21.600900459289601</v>
      </c>
      <c r="E552" s="21">
        <v>8.2847567558288606</v>
      </c>
      <c r="F552" s="21">
        <v>52.946379089355503</v>
      </c>
      <c r="G552" s="21">
        <v>35.751457977294898</v>
      </c>
      <c r="H552" s="21">
        <v>23.1041763305664</v>
      </c>
      <c r="I552" s="21">
        <v>56.450583267211897</v>
      </c>
      <c r="J552" s="21">
        <v>13.0555124282837</v>
      </c>
      <c r="K552" s="21">
        <v>5.7621279716491696</v>
      </c>
      <c r="L552" s="21">
        <v>97.533216857910205</v>
      </c>
      <c r="M552" s="21">
        <v>3.2168806314468399</v>
      </c>
      <c r="N552" s="21">
        <v>17.311988067626999</v>
      </c>
      <c r="O552" s="23">
        <v>3.75853381156921</v>
      </c>
      <c r="S552">
        <v>2926</v>
      </c>
      <c r="T552">
        <f t="shared" si="17"/>
        <v>25.752269420453491</v>
      </c>
      <c r="U552">
        <f t="shared" si="16"/>
        <v>0.6695210648891109</v>
      </c>
    </row>
    <row r="553" spans="1:21" x14ac:dyDescent="0.25">
      <c r="A553" s="10">
        <v>2928</v>
      </c>
      <c r="B553" s="21">
        <v>15.5478199005127</v>
      </c>
      <c r="C553" s="21">
        <v>1.06517143249512</v>
      </c>
      <c r="D553" s="21">
        <v>18.9537702560425</v>
      </c>
      <c r="E553" s="21">
        <v>7.5737035751342798</v>
      </c>
      <c r="F553" s="21">
        <v>21.8760794639587</v>
      </c>
      <c r="G553" s="21">
        <v>27.762982177734401</v>
      </c>
      <c r="H553" s="21">
        <v>18.106309700012201</v>
      </c>
      <c r="I553" s="21">
        <v>31.3809204101563</v>
      </c>
      <c r="J553" s="21">
        <v>11.1739496231079</v>
      </c>
      <c r="K553" s="21">
        <v>4.8875853061676002</v>
      </c>
      <c r="L553" s="21">
        <v>79.696455383300801</v>
      </c>
      <c r="M553" s="21">
        <v>2.42844109535217</v>
      </c>
      <c r="N553" s="21">
        <v>15.285018825531001</v>
      </c>
      <c r="O553" s="23">
        <v>2.24592852592468</v>
      </c>
      <c r="S553">
        <v>2928</v>
      </c>
      <c r="T553">
        <f t="shared" si="17"/>
        <v>18.427438262530739</v>
      </c>
      <c r="U553">
        <f t="shared" si="16"/>
        <v>0.47908624623618379</v>
      </c>
    </row>
    <row r="554" spans="1:21" x14ac:dyDescent="0.25">
      <c r="A554" s="10">
        <v>2930</v>
      </c>
      <c r="B554" s="21">
        <v>11.115578079223599</v>
      </c>
      <c r="C554" s="21">
        <v>0.99142202734947205</v>
      </c>
      <c r="D554" s="21">
        <v>17.015944385528599</v>
      </c>
      <c r="E554" s="21">
        <v>6.7779169082641602</v>
      </c>
      <c r="F554" s="21">
        <v>8.0106612205505403</v>
      </c>
      <c r="G554" s="21">
        <v>21.4293716430664</v>
      </c>
      <c r="H554" s="21">
        <v>14.804593467712399</v>
      </c>
      <c r="I554" s="21">
        <v>14.663120460510299</v>
      </c>
      <c r="J554" s="21">
        <v>9.4203534126281703</v>
      </c>
      <c r="K554" s="21">
        <v>4.11671686172485</v>
      </c>
      <c r="L554" s="21">
        <v>55.494845438003502</v>
      </c>
      <c r="M554" s="21">
        <v>1.6158392727374999</v>
      </c>
      <c r="N554" s="21">
        <v>12.2690998077393</v>
      </c>
      <c r="O554" s="23">
        <v>1.1655896008014699</v>
      </c>
      <c r="S554">
        <v>2930</v>
      </c>
      <c r="T554">
        <f t="shared" si="17"/>
        <v>12.77793232756002</v>
      </c>
      <c r="U554">
        <f t="shared" si="16"/>
        <v>0.33220741517383234</v>
      </c>
    </row>
    <row r="555" spans="1:21" x14ac:dyDescent="0.25">
      <c r="A555" s="10">
        <v>2932</v>
      </c>
      <c r="B555" s="21">
        <v>7.32618551254272</v>
      </c>
      <c r="C555" s="21">
        <v>0.90537365078926102</v>
      </c>
      <c r="D555" s="21">
        <v>15.0605458259583</v>
      </c>
      <c r="E555" s="21">
        <v>6.01229257583618</v>
      </c>
      <c r="F555" s="21">
        <v>3.0861468434333799</v>
      </c>
      <c r="G555" s="21">
        <v>16.902606582641599</v>
      </c>
      <c r="H555" s="21">
        <v>12.901537156105</v>
      </c>
      <c r="I555" s="21">
        <v>6.3323651313781699</v>
      </c>
      <c r="J555" s="21">
        <v>7.9298791885376003</v>
      </c>
      <c r="K555" s="21">
        <v>3.49421896934509</v>
      </c>
      <c r="L555" s="21">
        <v>31.7487459659576</v>
      </c>
      <c r="M555" s="21">
        <v>0.99168529212474799</v>
      </c>
      <c r="N555" s="21">
        <v>12.704220867157</v>
      </c>
      <c r="O555" s="23">
        <v>0.89694116115570099</v>
      </c>
      <c r="S555">
        <v>2932</v>
      </c>
      <c r="T555">
        <f t="shared" si="17"/>
        <v>9.0209103373544526</v>
      </c>
      <c r="U555">
        <f t="shared" si="16"/>
        <v>0.23453037853579523</v>
      </c>
    </row>
    <row r="556" spans="1:21" x14ac:dyDescent="0.25">
      <c r="A556" s="10">
        <v>2934</v>
      </c>
      <c r="B556" s="21">
        <v>5.8093591213226299</v>
      </c>
      <c r="C556" s="21">
        <v>0.81518912911415098</v>
      </c>
      <c r="D556" s="21">
        <v>13.390501594543499</v>
      </c>
      <c r="E556" s="21">
        <v>5.5235684394836397</v>
      </c>
      <c r="F556" s="21">
        <v>4.3488028049469003</v>
      </c>
      <c r="G556" s="21">
        <v>14.1497459411621</v>
      </c>
      <c r="H556" s="21">
        <v>12.264138507843001</v>
      </c>
      <c r="I556" s="21">
        <v>3.52664715051651</v>
      </c>
      <c r="J556" s="21">
        <v>6.97672462463379</v>
      </c>
      <c r="K556" s="21">
        <v>3.0979672431945802</v>
      </c>
      <c r="L556" s="21">
        <v>15.7880437135696</v>
      </c>
      <c r="M556" s="21">
        <v>0.76254129409789995</v>
      </c>
      <c r="N556" s="21">
        <v>11.677011775970501</v>
      </c>
      <c r="O556" s="23">
        <v>0.94007912278175398</v>
      </c>
      <c r="S556">
        <v>2934</v>
      </c>
      <c r="T556">
        <f t="shared" si="17"/>
        <v>7.0764514616557523</v>
      </c>
      <c r="U556">
        <f t="shared" si="16"/>
        <v>0.18397731248030846</v>
      </c>
    </row>
    <row r="557" spans="1:21" x14ac:dyDescent="0.25">
      <c r="A557" s="10">
        <v>2936</v>
      </c>
      <c r="B557" s="21">
        <v>5.0527978897094696</v>
      </c>
      <c r="C557" s="21">
        <v>0.71648769974708604</v>
      </c>
      <c r="D557" s="21">
        <v>11.6226509094238</v>
      </c>
      <c r="E557" s="21">
        <v>4.9651431083679203</v>
      </c>
      <c r="F557" s="21">
        <v>4.5377035140991202</v>
      </c>
      <c r="G557" s="21">
        <v>11.8233686447144</v>
      </c>
      <c r="H557" s="21">
        <v>10.840972232818601</v>
      </c>
      <c r="I557" s="21">
        <v>3.0602426767349198</v>
      </c>
      <c r="J557" s="21">
        <v>6.0505443572997999</v>
      </c>
      <c r="K557" s="21">
        <v>2.7236781597137401</v>
      </c>
      <c r="L557" s="21">
        <v>7.67056002616882</v>
      </c>
      <c r="M557" s="21">
        <v>0.67153822779655503</v>
      </c>
      <c r="N557" s="21">
        <v>9.6951602935791001</v>
      </c>
      <c r="O557" s="23">
        <v>1.0784230589866599</v>
      </c>
      <c r="S557">
        <v>2936</v>
      </c>
      <c r="T557">
        <f t="shared" si="17"/>
        <v>5.7506621999399998</v>
      </c>
      <c r="U557">
        <f t="shared" si="16"/>
        <v>0.14950874492107519</v>
      </c>
    </row>
    <row r="558" spans="1:21" x14ac:dyDescent="0.25">
      <c r="A558" s="10">
        <v>2938</v>
      </c>
      <c r="B558" s="21">
        <v>4.37294979095459</v>
      </c>
      <c r="C558" s="21">
        <v>0.63777941465377797</v>
      </c>
      <c r="D558" s="21">
        <v>10.327741813659699</v>
      </c>
      <c r="E558" s="21">
        <v>4.5484055042266798</v>
      </c>
      <c r="F558" s="21">
        <v>4.2173405170440699</v>
      </c>
      <c r="G558" s="21">
        <v>10.115044879913301</v>
      </c>
      <c r="H558" s="21">
        <v>9.5685461997985808</v>
      </c>
      <c r="I558" s="21">
        <v>2.4568182468414301</v>
      </c>
      <c r="J558" s="21">
        <v>5.3383290290832504</v>
      </c>
      <c r="K558" s="21">
        <v>2.4625519514083898</v>
      </c>
      <c r="L558" s="21">
        <v>4.97890400886536</v>
      </c>
      <c r="M558" s="21">
        <v>0.64116765856742897</v>
      </c>
      <c r="N558" s="21">
        <v>8.1151403069496197</v>
      </c>
      <c r="O558" s="23">
        <v>1.2061692595481901</v>
      </c>
      <c r="S558">
        <v>2938</v>
      </c>
      <c r="T558">
        <f t="shared" si="17"/>
        <v>4.9276348986795968</v>
      </c>
      <c r="U558">
        <f t="shared" si="16"/>
        <v>0.12811124762963172</v>
      </c>
    </row>
    <row r="559" spans="1:21" x14ac:dyDescent="0.25">
      <c r="A559" s="10">
        <v>2940</v>
      </c>
      <c r="B559" s="21">
        <v>3.6639702320098899</v>
      </c>
      <c r="C559" s="21">
        <v>0.58084648251533499</v>
      </c>
      <c r="D559" s="21">
        <v>9.4000484466552692</v>
      </c>
      <c r="E559" s="21">
        <v>4.23717179298401</v>
      </c>
      <c r="F559" s="21">
        <v>3.7844054698944101</v>
      </c>
      <c r="G559" s="21">
        <v>8.7771781921386705</v>
      </c>
      <c r="H559" s="21">
        <v>8.4870884895324696</v>
      </c>
      <c r="I559" s="21">
        <v>1.9968034267425501</v>
      </c>
      <c r="J559" s="21">
        <v>4.7968029975891104</v>
      </c>
      <c r="K559" s="21">
        <v>2.2712272882461502</v>
      </c>
      <c r="L559" s="21">
        <v>4.2281773805618297</v>
      </c>
      <c r="M559" s="21">
        <v>0.60978363752365095</v>
      </c>
      <c r="N559" s="21">
        <v>7.2105460524559</v>
      </c>
      <c r="O559" s="23">
        <v>1.2917233824729899</v>
      </c>
      <c r="S559">
        <v>2940</v>
      </c>
      <c r="T559">
        <f t="shared" si="17"/>
        <v>4.3811266622373024</v>
      </c>
      <c r="U559">
        <f t="shared" si="16"/>
        <v>0.11390283863625175</v>
      </c>
    </row>
    <row r="560" spans="1:21" x14ac:dyDescent="0.25">
      <c r="A560" s="10">
        <v>2942</v>
      </c>
      <c r="B560" s="21">
        <v>3.1507207393646199</v>
      </c>
      <c r="C560" s="21">
        <v>0.58326069712638895</v>
      </c>
      <c r="D560" s="21">
        <v>8.9996042251586896</v>
      </c>
      <c r="E560" s="21">
        <v>4.1431074142456099</v>
      </c>
      <c r="F560" s="21">
        <v>3.4347689151763898</v>
      </c>
      <c r="G560" s="21">
        <v>7.8845020294189396</v>
      </c>
      <c r="H560" s="21">
        <v>7.7500952720642102</v>
      </c>
      <c r="I560" s="21">
        <v>1.71794461011887</v>
      </c>
      <c r="J560" s="21">
        <v>4.4923933029174803</v>
      </c>
      <c r="K560" s="21">
        <v>2.2107040405273399</v>
      </c>
      <c r="L560" s="21">
        <v>3.3418585777282699</v>
      </c>
      <c r="M560" s="21">
        <v>0.62011479735374497</v>
      </c>
      <c r="N560" s="21">
        <v>6.7294153928756701</v>
      </c>
      <c r="O560" s="23">
        <v>1.38857772350311</v>
      </c>
      <c r="S560">
        <v>2942</v>
      </c>
      <c r="T560">
        <f t="shared" si="17"/>
        <v>4.0319334098270945</v>
      </c>
      <c r="U560">
        <f t="shared" si="16"/>
        <v>0.10482432852948473</v>
      </c>
    </row>
    <row r="561" spans="1:21" x14ac:dyDescent="0.25">
      <c r="A561" s="10">
        <v>2944</v>
      </c>
      <c r="B561" s="21">
        <v>2.7832694053649898</v>
      </c>
      <c r="C561" s="21">
        <v>0.63162907958030701</v>
      </c>
      <c r="D561" s="21">
        <v>9.1033496856689506</v>
      </c>
      <c r="E561" s="21">
        <v>4.2648588180541998</v>
      </c>
      <c r="F561" s="21">
        <v>3.2662867069244399</v>
      </c>
      <c r="G561" s="21">
        <v>7.3214982986450199</v>
      </c>
      <c r="H561" s="21">
        <v>7.31903076171875</v>
      </c>
      <c r="I561" s="21">
        <v>1.5046926736831701</v>
      </c>
      <c r="J561" s="21">
        <v>4.3863670825958296</v>
      </c>
      <c r="K561" s="21">
        <v>2.26177310943604</v>
      </c>
      <c r="L561" s="21">
        <v>2.7180720567703198</v>
      </c>
      <c r="M561" s="21">
        <v>0.65556388497352602</v>
      </c>
      <c r="N561" s="21">
        <v>6.4491216182708699</v>
      </c>
      <c r="O561" s="23">
        <v>1.54178496599197</v>
      </c>
      <c r="S561">
        <v>2944</v>
      </c>
      <c r="T561">
        <f t="shared" si="17"/>
        <v>3.8719498676913133</v>
      </c>
      <c r="U561">
        <f t="shared" si="16"/>
        <v>0.10066499213288711</v>
      </c>
    </row>
    <row r="562" spans="1:21" x14ac:dyDescent="0.25">
      <c r="A562" s="10">
        <v>2946</v>
      </c>
      <c r="B562" s="21">
        <v>2.5499283790588398</v>
      </c>
      <c r="C562" s="21">
        <v>0.71455599069595299</v>
      </c>
      <c r="D562" s="21">
        <v>9.6542090415954593</v>
      </c>
      <c r="E562" s="21">
        <v>4.5844696998596204</v>
      </c>
      <c r="F562" s="21">
        <v>3.2443322658538798</v>
      </c>
      <c r="G562" s="21">
        <v>7.1330560684204096</v>
      </c>
      <c r="H562" s="21">
        <v>7.2093342781066898</v>
      </c>
      <c r="I562" s="21">
        <v>1.4038860201835599</v>
      </c>
      <c r="J562" s="21">
        <v>4.4839335918426499</v>
      </c>
      <c r="K562" s="21">
        <v>2.41349513530731</v>
      </c>
      <c r="L562" s="21">
        <v>2.3915125250816298</v>
      </c>
      <c r="M562" s="21">
        <v>0.70460308194160504</v>
      </c>
      <c r="N562" s="21">
        <v>6.4566756725311301</v>
      </c>
      <c r="O562" s="23">
        <v>1.7553273200988799</v>
      </c>
      <c r="S562">
        <v>2946</v>
      </c>
      <c r="T562">
        <f t="shared" si="17"/>
        <v>3.9070942193269729</v>
      </c>
      <c r="U562">
        <f t="shared" si="16"/>
        <v>0.10157869349829982</v>
      </c>
    </row>
    <row r="563" spans="1:21" x14ac:dyDescent="0.25">
      <c r="A563" s="10">
        <v>2948</v>
      </c>
      <c r="B563" s="21">
        <v>2.4657118558883702</v>
      </c>
      <c r="C563" s="21">
        <v>0.78549057841300995</v>
      </c>
      <c r="D563" s="21">
        <v>10.225517654418899</v>
      </c>
      <c r="E563" s="21">
        <v>4.9050423622131296</v>
      </c>
      <c r="F563" s="21">
        <v>3.31703886985779</v>
      </c>
      <c r="G563" s="21">
        <v>7.0788701057434098</v>
      </c>
      <c r="H563" s="21">
        <v>7.2032148361206101</v>
      </c>
      <c r="I563" s="21">
        <v>1.3919328689575201</v>
      </c>
      <c r="J563" s="21">
        <v>4.5969471931457502</v>
      </c>
      <c r="K563" s="21">
        <v>2.5690322875976599</v>
      </c>
      <c r="L563" s="21">
        <v>2.2774492144584699</v>
      </c>
      <c r="M563" s="21">
        <v>0.77138940095901498</v>
      </c>
      <c r="N563" s="21">
        <v>6.5562805652618401</v>
      </c>
      <c r="O563" s="23">
        <v>1.96200735569</v>
      </c>
      <c r="S563">
        <v>2948</v>
      </c>
      <c r="T563">
        <f t="shared" si="17"/>
        <v>4.0075660820518193</v>
      </c>
      <c r="U563">
        <f t="shared" si="16"/>
        <v>0.10419081390697746</v>
      </c>
    </row>
    <row r="564" spans="1:21" x14ac:dyDescent="0.25">
      <c r="A564" s="10">
        <v>2950</v>
      </c>
      <c r="B564" s="21">
        <v>2.4897126197814901</v>
      </c>
      <c r="C564" s="21">
        <v>0.80784460306167605</v>
      </c>
      <c r="D564" s="21">
        <v>10.6905686378479</v>
      </c>
      <c r="E564" s="21">
        <v>5.1745000839233404</v>
      </c>
      <c r="F564" s="21">
        <v>3.4322704315185502</v>
      </c>
      <c r="G564" s="21">
        <v>7.1637700080871598</v>
      </c>
      <c r="H564" s="21">
        <v>7.3255323410034201</v>
      </c>
      <c r="I564" s="21">
        <v>1.4489141881465899</v>
      </c>
      <c r="J564" s="21">
        <v>4.7215645313262904</v>
      </c>
      <c r="K564" s="21">
        <v>2.68351774215698</v>
      </c>
      <c r="L564" s="21">
        <v>2.2513349294662501</v>
      </c>
      <c r="M564" s="21">
        <v>0.804359662532806</v>
      </c>
      <c r="N564" s="21">
        <v>6.7189013957977304</v>
      </c>
      <c r="O564" s="23">
        <v>2.11231589317322</v>
      </c>
      <c r="S564">
        <v>2950</v>
      </c>
      <c r="T564">
        <f t="shared" si="17"/>
        <v>4.1303647905588141</v>
      </c>
      <c r="U564">
        <f t="shared" si="16"/>
        <v>0.10738339941252172</v>
      </c>
    </row>
    <row r="565" spans="1:21" x14ac:dyDescent="0.25">
      <c r="A565" s="10">
        <v>2952</v>
      </c>
      <c r="B565" s="21">
        <v>2.51694729328156</v>
      </c>
      <c r="C565" s="21">
        <v>0.78320935964584304</v>
      </c>
      <c r="D565" s="21">
        <v>10.676494312286399</v>
      </c>
      <c r="E565" s="21">
        <v>5.23993272781372</v>
      </c>
      <c r="F565" s="21">
        <v>3.4727911949157702</v>
      </c>
      <c r="G565" s="21">
        <v>7.0600351333618203</v>
      </c>
      <c r="H565" s="21">
        <v>7.3694968223571804</v>
      </c>
      <c r="I565" s="21">
        <v>1.4305449604988101</v>
      </c>
      <c r="J565" s="21">
        <v>4.6770883083343504</v>
      </c>
      <c r="K565" s="21">
        <v>2.6941402435302702</v>
      </c>
      <c r="L565" s="21">
        <v>2.2672285079956098</v>
      </c>
      <c r="M565" s="21">
        <v>0.80614560842514005</v>
      </c>
      <c r="N565" s="21">
        <v>6.7239549875259401</v>
      </c>
      <c r="O565" s="23">
        <v>2.1464038372039802</v>
      </c>
      <c r="S565">
        <v>2952</v>
      </c>
      <c r="T565">
        <f t="shared" si="17"/>
        <v>4.1331723783697427</v>
      </c>
      <c r="U565">
        <f t="shared" si="16"/>
        <v>0.10745639255927134</v>
      </c>
    </row>
    <row r="566" spans="1:21" x14ac:dyDescent="0.25">
      <c r="A566" s="10">
        <v>2954</v>
      </c>
      <c r="B566" s="21">
        <v>2.48360323905945</v>
      </c>
      <c r="C566" s="21">
        <v>0.71250988245010405</v>
      </c>
      <c r="D566" s="21">
        <v>9.8897727966308597</v>
      </c>
      <c r="E566" s="21">
        <v>4.9443071365356399</v>
      </c>
      <c r="F566" s="21">
        <v>3.30907120704651</v>
      </c>
      <c r="G566" s="21">
        <v>6.5803326606750501</v>
      </c>
      <c r="H566" s="21">
        <v>6.9823085784912102</v>
      </c>
      <c r="I566" s="21">
        <v>1.2663592517375899</v>
      </c>
      <c r="J566" s="21">
        <v>4.3425762653350803</v>
      </c>
      <c r="K566" s="21">
        <v>2.5143242120742801</v>
      </c>
      <c r="L566" s="21">
        <v>2.2118466615676899</v>
      </c>
      <c r="M566" s="21">
        <v>0.75857987403869598</v>
      </c>
      <c r="N566" s="21">
        <v>6.3723664760589598</v>
      </c>
      <c r="O566" s="23">
        <v>1.9987258911132799</v>
      </c>
      <c r="S566">
        <v>2954</v>
      </c>
      <c r="T566">
        <f t="shared" si="17"/>
        <v>3.8833345809153146</v>
      </c>
      <c r="U566">
        <f t="shared" si="16"/>
        <v>0.10096097790395614</v>
      </c>
    </row>
    <row r="567" spans="1:21" x14ac:dyDescent="0.25">
      <c r="A567" s="10">
        <v>2956</v>
      </c>
      <c r="B567" s="21">
        <v>2.38884816169739</v>
      </c>
      <c r="C567" s="21">
        <v>0.64441530704498295</v>
      </c>
      <c r="D567" s="21">
        <v>9.1223482131957994</v>
      </c>
      <c r="E567" s="21">
        <v>4.6130355834960897</v>
      </c>
      <c r="F567" s="21">
        <v>3.1091561317443799</v>
      </c>
      <c r="G567" s="21">
        <v>6.1470206260681204</v>
      </c>
      <c r="H567" s="21">
        <v>6.5630426406860396</v>
      </c>
      <c r="I567" s="21">
        <v>1.1186976194381699</v>
      </c>
      <c r="J567" s="21">
        <v>4.05366430282593</v>
      </c>
      <c r="K567" s="21">
        <v>2.3611547708511398</v>
      </c>
      <c r="L567" s="21">
        <v>2.1263502597808799</v>
      </c>
      <c r="M567" s="21">
        <v>0.69604138135909999</v>
      </c>
      <c r="N567" s="21">
        <v>5.9651076078414897</v>
      </c>
      <c r="O567" s="23">
        <v>1.8595545291900599</v>
      </c>
      <c r="S567">
        <v>2956</v>
      </c>
      <c r="T567">
        <f t="shared" si="17"/>
        <v>3.6263169382299694</v>
      </c>
      <c r="U567">
        <f t="shared" si="16"/>
        <v>9.4278897850486779E-2</v>
      </c>
    </row>
    <row r="568" spans="1:21" x14ac:dyDescent="0.25">
      <c r="A568" s="10">
        <v>2958</v>
      </c>
      <c r="B568" s="21">
        <v>2.38384251594543</v>
      </c>
      <c r="C568" s="21">
        <v>0.64556736350059496</v>
      </c>
      <c r="D568" s="21">
        <v>8.8575341224670403</v>
      </c>
      <c r="E568" s="21">
        <v>4.5196424007415796</v>
      </c>
      <c r="F568" s="21">
        <v>3.0859447479247999</v>
      </c>
      <c r="G568" s="21">
        <v>5.9881939888000497</v>
      </c>
      <c r="H568" s="21">
        <v>6.3711829185485804</v>
      </c>
      <c r="I568" s="21">
        <v>1.0886388719081901</v>
      </c>
      <c r="J568" s="21">
        <v>3.9223568439483598</v>
      </c>
      <c r="K568" s="21">
        <v>2.34670431613922</v>
      </c>
      <c r="L568" s="21">
        <v>2.08747384548187</v>
      </c>
      <c r="M568" s="21">
        <v>0.687314456701279</v>
      </c>
      <c r="N568" s="21">
        <v>5.85419430732727</v>
      </c>
      <c r="O568" s="23">
        <v>1.8439090013504</v>
      </c>
      <c r="S568">
        <v>2958</v>
      </c>
      <c r="T568">
        <f t="shared" si="17"/>
        <v>3.5487499786274754</v>
      </c>
      <c r="U568">
        <f t="shared" si="16"/>
        <v>9.2262271177886601E-2</v>
      </c>
    </row>
    <row r="569" spans="1:21" x14ac:dyDescent="0.25">
      <c r="A569" s="10">
        <v>2960</v>
      </c>
      <c r="B569" s="21">
        <v>2.23306488990784</v>
      </c>
      <c r="C569" s="21">
        <v>0.62128244638442998</v>
      </c>
      <c r="D569" s="21">
        <v>8.4849643707275408</v>
      </c>
      <c r="E569" s="21">
        <v>4.3911693572998001</v>
      </c>
      <c r="F569" s="21">
        <v>3.0011070251464802</v>
      </c>
      <c r="G569" s="21">
        <v>5.7093489646911602</v>
      </c>
      <c r="H569" s="21">
        <v>6.0181022644043001</v>
      </c>
      <c r="I569" s="21">
        <v>1.0664975643157999</v>
      </c>
      <c r="J569" s="21">
        <v>3.7727739334106398</v>
      </c>
      <c r="K569" s="21">
        <v>2.28204627037048</v>
      </c>
      <c r="L569" s="21">
        <v>2.0243908882141102</v>
      </c>
      <c r="M569" s="21">
        <v>0.66378214359283405</v>
      </c>
      <c r="N569" s="21">
        <v>5.6328239440918004</v>
      </c>
      <c r="O569" s="23">
        <v>1.81979532241821</v>
      </c>
      <c r="S569">
        <v>2960</v>
      </c>
      <c r="T569">
        <f t="shared" si="17"/>
        <v>3.4086535274982439</v>
      </c>
      <c r="U569">
        <f t="shared" si="16"/>
        <v>8.8619969848407254E-2</v>
      </c>
    </row>
    <row r="570" spans="1:21" x14ac:dyDescent="0.25">
      <c r="A570" s="10">
        <v>2962</v>
      </c>
      <c r="B570" s="21">
        <v>2.1368314504623398</v>
      </c>
      <c r="C570" s="21">
        <v>0.54950659275054903</v>
      </c>
      <c r="D570" s="21">
        <v>7.9040167808532704</v>
      </c>
      <c r="E570" s="21">
        <v>4.1597252368927</v>
      </c>
      <c r="F570" s="21">
        <v>2.8354835033416701</v>
      </c>
      <c r="G570" s="21">
        <v>5.30533318519592</v>
      </c>
      <c r="H570" s="21">
        <v>5.5956834793090797</v>
      </c>
      <c r="I570" s="21">
        <v>0.96222208738326998</v>
      </c>
      <c r="J570" s="21">
        <v>3.5005399227142302</v>
      </c>
      <c r="K570" s="21">
        <v>2.1618707418441798</v>
      </c>
      <c r="L570" s="21">
        <v>1.8832751035690301</v>
      </c>
      <c r="M570" s="21">
        <v>0.628880971670151</v>
      </c>
      <c r="N570" s="21">
        <v>5.3188416004180903</v>
      </c>
      <c r="O570" s="23">
        <v>1.73203153610229</v>
      </c>
      <c r="S570">
        <v>2962</v>
      </c>
      <c r="T570">
        <f t="shared" si="17"/>
        <v>3.1910172994647694</v>
      </c>
      <c r="U570">
        <f t="shared" si="16"/>
        <v>8.2961748556434789E-2</v>
      </c>
    </row>
    <row r="571" spans="1:21" x14ac:dyDescent="0.25">
      <c r="A571" s="10">
        <v>2964</v>
      </c>
      <c r="B571" s="21">
        <v>2.1892787933349598</v>
      </c>
      <c r="C571" s="21">
        <v>0.47309423089027403</v>
      </c>
      <c r="D571" s="21">
        <v>7.3441977500915501</v>
      </c>
      <c r="E571" s="21">
        <v>3.8819247245788602</v>
      </c>
      <c r="F571" s="21">
        <v>2.6693286418914801</v>
      </c>
      <c r="G571" s="21">
        <v>4.98555612564087</v>
      </c>
      <c r="H571" s="21">
        <v>5.3088331699371301</v>
      </c>
      <c r="I571" s="21">
        <v>0.84366191625595099</v>
      </c>
      <c r="J571" s="21">
        <v>3.1937373161315898</v>
      </c>
      <c r="K571" s="21">
        <v>2.0061704874038702</v>
      </c>
      <c r="L571" s="21">
        <v>1.77792744636536</v>
      </c>
      <c r="M571" s="21">
        <v>0.54657679796218905</v>
      </c>
      <c r="N571" s="21">
        <v>5.0495093345642097</v>
      </c>
      <c r="O571" s="23">
        <v>1.6290715217590299</v>
      </c>
      <c r="S571">
        <v>2964</v>
      </c>
      <c r="T571">
        <f t="shared" si="17"/>
        <v>2.9927763040576658</v>
      </c>
      <c r="U571">
        <f t="shared" si="16"/>
        <v>7.7807774738336083E-2</v>
      </c>
    </row>
    <row r="572" spans="1:21" x14ac:dyDescent="0.25">
      <c r="A572" s="10">
        <v>2966</v>
      </c>
      <c r="B572" s="21">
        <v>2.2182842969894399</v>
      </c>
      <c r="C572" s="21">
        <v>0.40650942325591999</v>
      </c>
      <c r="D572" s="21">
        <v>6.5523533344268801</v>
      </c>
      <c r="E572" s="21">
        <v>3.50609655380249</v>
      </c>
      <c r="F572" s="21">
        <v>2.4379045724868802</v>
      </c>
      <c r="G572" s="21">
        <v>4.5736347198486298</v>
      </c>
      <c r="H572" s="21">
        <v>4.9112721443176302</v>
      </c>
      <c r="I572" s="21">
        <v>0.722042641043663</v>
      </c>
      <c r="J572" s="21">
        <v>2.8805086612701398</v>
      </c>
      <c r="K572" s="21">
        <v>1.7938971519470199</v>
      </c>
      <c r="L572" s="21">
        <v>1.6596744537353501</v>
      </c>
      <c r="M572" s="21">
        <v>0.46293849945068399</v>
      </c>
      <c r="N572" s="21">
        <v>4.6574820756912203</v>
      </c>
      <c r="O572" s="23">
        <v>1.4933622121810901</v>
      </c>
      <c r="S572">
        <v>2966</v>
      </c>
      <c r="T572">
        <f t="shared" si="17"/>
        <v>2.733997195746217</v>
      </c>
      <c r="U572">
        <f t="shared" si="16"/>
        <v>7.1079899173702263E-2</v>
      </c>
    </row>
    <row r="573" spans="1:21" x14ac:dyDescent="0.25">
      <c r="A573" s="10">
        <v>2968</v>
      </c>
      <c r="B573" s="21">
        <v>2.2939106702804599</v>
      </c>
      <c r="C573" s="21">
        <v>0.29730618298053701</v>
      </c>
      <c r="D573" s="21">
        <v>5.9704098701477104</v>
      </c>
      <c r="E573" s="21">
        <v>3.24688353538513</v>
      </c>
      <c r="F573" s="21">
        <v>2.3033871889114401</v>
      </c>
      <c r="G573" s="21">
        <v>4.3342549800872803</v>
      </c>
      <c r="H573" s="21">
        <v>4.7055262088775596</v>
      </c>
      <c r="I573" s="21">
        <v>0.63454190641641595</v>
      </c>
      <c r="J573" s="21">
        <v>2.6653983592987101</v>
      </c>
      <c r="K573" s="21">
        <v>1.63815410137177</v>
      </c>
      <c r="L573" s="21">
        <v>1.63547073602676</v>
      </c>
      <c r="M573" s="21">
        <v>0.40942025780677799</v>
      </c>
      <c r="N573" s="21">
        <v>4.4413063764572103</v>
      </c>
      <c r="O573" s="23">
        <v>1.438743019104</v>
      </c>
      <c r="S573">
        <v>2968</v>
      </c>
      <c r="T573">
        <f t="shared" si="17"/>
        <v>2.5724795280822694</v>
      </c>
      <c r="U573">
        <f t="shared" si="16"/>
        <v>6.6880677773553235E-2</v>
      </c>
    </row>
    <row r="574" spans="1:21" x14ac:dyDescent="0.25">
      <c r="A574" s="10">
        <v>2970</v>
      </c>
      <c r="B574" s="21">
        <v>2.3136485099792501</v>
      </c>
      <c r="C574" s="21">
        <v>0.22607609778642701</v>
      </c>
      <c r="D574" s="21">
        <v>5.3263156414032</v>
      </c>
      <c r="E574" s="21">
        <v>2.9403187751769999</v>
      </c>
      <c r="F574" s="21">
        <v>2.0832187414169301</v>
      </c>
      <c r="G574" s="21">
        <v>4.0435786724090601</v>
      </c>
      <c r="H574" s="21">
        <v>4.38281698226929</v>
      </c>
      <c r="I574" s="21">
        <v>0.56789842620492004</v>
      </c>
      <c r="J574" s="21">
        <v>2.4332018852233901</v>
      </c>
      <c r="K574" s="21">
        <v>1.4427319288253799</v>
      </c>
      <c r="L574" s="21">
        <v>1.56371361017227</v>
      </c>
      <c r="M574" s="21">
        <v>0.33811429142951999</v>
      </c>
      <c r="N574" s="21">
        <v>4.1033433675766</v>
      </c>
      <c r="O574" s="23">
        <v>1.3480707645416301</v>
      </c>
      <c r="S574">
        <v>2970</v>
      </c>
      <c r="T574">
        <f t="shared" si="17"/>
        <v>2.3652176924582049</v>
      </c>
      <c r="U574">
        <f t="shared" si="16"/>
        <v>6.1492175399945649E-2</v>
      </c>
    </row>
    <row r="575" spans="1:21" x14ac:dyDescent="0.25">
      <c r="A575" s="10">
        <v>2972</v>
      </c>
      <c r="B575" s="21">
        <v>2.3057456493377702</v>
      </c>
      <c r="C575" s="21">
        <v>0.19774666950106601</v>
      </c>
      <c r="D575" s="21">
        <v>4.6172579288482698</v>
      </c>
      <c r="E575" s="21">
        <v>2.5518307209014899</v>
      </c>
      <c r="F575" s="21">
        <v>1.8179840564727801</v>
      </c>
      <c r="G575" s="21">
        <v>3.6927443981170698</v>
      </c>
      <c r="H575" s="21">
        <v>4.0282615661621097</v>
      </c>
      <c r="I575" s="21">
        <v>0.42539048194885298</v>
      </c>
      <c r="J575" s="21">
        <v>2.1464203834533699</v>
      </c>
      <c r="K575" s="21">
        <v>1.2281179428100599</v>
      </c>
      <c r="L575" s="21">
        <v>1.43496284484863</v>
      </c>
      <c r="M575" s="21">
        <v>0.284460605680943</v>
      </c>
      <c r="N575" s="21">
        <v>3.6755198717117299</v>
      </c>
      <c r="O575" s="23">
        <v>1.18523124456406</v>
      </c>
      <c r="S575">
        <v>2972</v>
      </c>
      <c r="T575">
        <f t="shared" si="17"/>
        <v>2.1136910260255859</v>
      </c>
      <c r="U575">
        <f t="shared" si="16"/>
        <v>5.4952852639357286E-2</v>
      </c>
    </row>
    <row r="576" spans="1:21" x14ac:dyDescent="0.25">
      <c r="A576" s="10">
        <v>2974</v>
      </c>
      <c r="B576" s="21">
        <v>2.1817690134048502</v>
      </c>
      <c r="C576" s="21">
        <v>0.108175354264677</v>
      </c>
      <c r="D576" s="21">
        <v>3.8159090518951402</v>
      </c>
      <c r="E576" s="21">
        <v>2.0987836837768601</v>
      </c>
      <c r="F576" s="21">
        <v>1.56652626991272</v>
      </c>
      <c r="G576" s="21">
        <v>3.16985330581665</v>
      </c>
      <c r="H576" s="21">
        <v>3.5156875133514398</v>
      </c>
      <c r="I576" s="21">
        <v>0.31938614398241</v>
      </c>
      <c r="J576" s="21">
        <v>1.7586178302764901</v>
      </c>
      <c r="K576" s="21">
        <v>0.99222437143325803</v>
      </c>
      <c r="L576" s="21">
        <v>1.3115522384643601</v>
      </c>
      <c r="M576" s="21">
        <v>0.18697970835492</v>
      </c>
      <c r="N576" s="21">
        <v>3.1556150674819898</v>
      </c>
      <c r="O576" s="23">
        <v>0.97410485744476305</v>
      </c>
      <c r="S576">
        <v>2974</v>
      </c>
      <c r="T576">
        <f t="shared" si="17"/>
        <v>1.7967988864186089</v>
      </c>
      <c r="U576">
        <f t="shared" si="16"/>
        <v>4.6714123877217927E-2</v>
      </c>
    </row>
    <row r="577" spans="1:21" x14ac:dyDescent="0.25">
      <c r="A577" s="10">
        <v>2976</v>
      </c>
      <c r="B577" s="21">
        <v>2.2055206298828098</v>
      </c>
      <c r="C577" s="21">
        <v>5.3252291679382301E-2</v>
      </c>
      <c r="D577" s="21">
        <v>3.4080175876617398</v>
      </c>
      <c r="E577" s="21">
        <v>1.8628921031951899</v>
      </c>
      <c r="F577" s="21">
        <v>1.3830640077590901</v>
      </c>
      <c r="G577" s="21">
        <v>2.9548603057861298</v>
      </c>
      <c r="H577" s="21">
        <v>3.27752723693848</v>
      </c>
      <c r="I577" s="21">
        <v>0.27567981630563698</v>
      </c>
      <c r="J577" s="21">
        <v>1.5791962146759</v>
      </c>
      <c r="K577" s="21">
        <v>0.86266635656356805</v>
      </c>
      <c r="L577" s="21">
        <v>1.27137385606766</v>
      </c>
      <c r="M577" s="21">
        <v>0.107826635986567</v>
      </c>
      <c r="N577" s="21">
        <v>2.9034972667694099</v>
      </c>
      <c r="O577" s="23">
        <v>0.89166096448898302</v>
      </c>
      <c r="S577">
        <v>2976</v>
      </c>
      <c r="T577">
        <f t="shared" si="17"/>
        <v>1.6455025195543251</v>
      </c>
      <c r="U577">
        <f t="shared" si="16"/>
        <v>4.2780641239125637E-2</v>
      </c>
    </row>
    <row r="578" spans="1:21" x14ac:dyDescent="0.25">
      <c r="A578" s="10">
        <v>2978</v>
      </c>
      <c r="B578" s="21">
        <v>2.1610262632369999</v>
      </c>
      <c r="C578" s="21">
        <v>3.8810768723487897E-2</v>
      </c>
      <c r="D578" s="21">
        <v>3.03297970294952</v>
      </c>
      <c r="E578" s="21">
        <v>1.63596975803375</v>
      </c>
      <c r="F578" s="21">
        <v>1.1777310132980301</v>
      </c>
      <c r="G578" s="21">
        <v>2.6914747714996299</v>
      </c>
      <c r="H578" s="21">
        <v>3.0262493133544899</v>
      </c>
      <c r="I578" s="21">
        <v>0.20741447508335101</v>
      </c>
      <c r="J578" s="21">
        <v>1.4040749549865701</v>
      </c>
      <c r="K578" s="21">
        <v>0.74887523651123</v>
      </c>
      <c r="L578" s="21">
        <v>1.13081020712852</v>
      </c>
      <c r="M578" s="21">
        <v>5.9503509011119601E-2</v>
      </c>
      <c r="N578" s="21">
        <v>2.6452982187271101</v>
      </c>
      <c r="O578" s="23">
        <v>0.74882884025573704</v>
      </c>
      <c r="S578">
        <v>2978</v>
      </c>
      <c r="T578">
        <f t="shared" si="17"/>
        <v>1.479217645199967</v>
      </c>
      <c r="U578">
        <f t="shared" si="16"/>
        <v>3.8457479488407928E-2</v>
      </c>
    </row>
    <row r="579" spans="1:21" x14ac:dyDescent="0.25">
      <c r="A579" s="10">
        <v>2980</v>
      </c>
      <c r="B579" s="21">
        <v>2.11681351661682</v>
      </c>
      <c r="C579" s="21">
        <v>-7.8104946558596603E-3</v>
      </c>
      <c r="D579" s="21">
        <v>2.7575134038925202</v>
      </c>
      <c r="E579" s="21">
        <v>1.4628907918930101</v>
      </c>
      <c r="F579" s="21">
        <v>1.05314627885818</v>
      </c>
      <c r="G579" s="21">
        <v>2.5097111463546802</v>
      </c>
      <c r="H579" s="21">
        <v>2.8328916549682601</v>
      </c>
      <c r="I579" s="21">
        <v>0.160767196211964</v>
      </c>
      <c r="J579" s="21">
        <v>1.2926681637763999</v>
      </c>
      <c r="K579" s="21">
        <v>0.63694468736648602</v>
      </c>
      <c r="L579" s="21">
        <v>1.02143013775349</v>
      </c>
      <c r="M579" s="21">
        <v>-1.34476184844971E-2</v>
      </c>
      <c r="N579" s="21">
        <v>2.46114263534546</v>
      </c>
      <c r="O579" s="23">
        <v>0.67816860675811796</v>
      </c>
      <c r="S579">
        <v>2980</v>
      </c>
      <c r="T579">
        <f t="shared" si="17"/>
        <v>1.3544878647610736</v>
      </c>
      <c r="U579">
        <f t="shared" ref="U579:U588" si="18">T579/$T$1</f>
        <v>3.5214688957624397E-2</v>
      </c>
    </row>
    <row r="580" spans="1:21" x14ac:dyDescent="0.25">
      <c r="A580" s="10">
        <v>2982</v>
      </c>
      <c r="B580" s="21">
        <v>2.1401507616043101</v>
      </c>
      <c r="C580" s="21">
        <v>2.8257936239242599E-2</v>
      </c>
      <c r="D580" s="21">
        <v>2.7309241771698001</v>
      </c>
      <c r="E580" s="21">
        <v>1.40480852127075</v>
      </c>
      <c r="F580" s="21">
        <v>1.04147421717644</v>
      </c>
      <c r="G580" s="21">
        <v>2.5785454988479599</v>
      </c>
      <c r="H580" s="21">
        <v>2.9068757057189898</v>
      </c>
      <c r="I580" s="21">
        <v>0.159243225492537</v>
      </c>
      <c r="J580" s="21">
        <v>1.2961014747619599</v>
      </c>
      <c r="K580" s="21">
        <v>0.62159594893455505</v>
      </c>
      <c r="L580" s="21">
        <v>1.0942939817905399</v>
      </c>
      <c r="M580" s="21">
        <v>-4.0851554647087999E-2</v>
      </c>
      <c r="N580" s="21">
        <v>2.4087095975875901</v>
      </c>
      <c r="O580" s="23">
        <v>0.64645693898200995</v>
      </c>
      <c r="S580">
        <v>2982</v>
      </c>
      <c r="T580">
        <f t="shared" ref="T580:T588" si="19">AVERAGE(B580:O580)</f>
        <v>1.358327602209257</v>
      </c>
      <c r="U580">
        <f t="shared" si="18"/>
        <v>3.5314516474307667E-2</v>
      </c>
    </row>
    <row r="581" spans="1:21" x14ac:dyDescent="0.25">
      <c r="A581" s="10">
        <v>2984</v>
      </c>
      <c r="B581" s="21">
        <v>1.7687518835067699</v>
      </c>
      <c r="C581" s="21">
        <v>-1.6283012926578501E-2</v>
      </c>
      <c r="D581" s="21">
        <v>2.11188180446625</v>
      </c>
      <c r="E581" s="21">
        <v>1.1019334435463</v>
      </c>
      <c r="F581" s="21">
        <v>0.79601916074752799</v>
      </c>
      <c r="G581" s="21">
        <v>2.0578935384750401</v>
      </c>
      <c r="H581" s="21">
        <v>2.2943957567214999</v>
      </c>
      <c r="I581" s="21">
        <v>0.10630903020501099</v>
      </c>
      <c r="J581" s="21">
        <v>0.95556395053863497</v>
      </c>
      <c r="K581" s="21">
        <v>0.49973900914192199</v>
      </c>
      <c r="L581" s="21">
        <v>0.84163244366645795</v>
      </c>
      <c r="M581" s="21">
        <v>-0.10547252446413</v>
      </c>
      <c r="N581" s="21">
        <v>1.8051162600517301</v>
      </c>
      <c r="O581" s="23">
        <v>0.45465089827776001</v>
      </c>
      <c r="S581">
        <v>2984</v>
      </c>
      <c r="T581">
        <f t="shared" si="19"/>
        <v>1.0480094029967284</v>
      </c>
      <c r="U581">
        <f t="shared" si="18"/>
        <v>2.7246700477235639E-2</v>
      </c>
    </row>
    <row r="582" spans="1:21" x14ac:dyDescent="0.25">
      <c r="A582" s="10">
        <v>2986</v>
      </c>
      <c r="B582" s="21">
        <v>1.53646528720856</v>
      </c>
      <c r="C582" s="21">
        <v>-4.2475705966353403E-2</v>
      </c>
      <c r="D582" s="21">
        <v>1.8392542839050301</v>
      </c>
      <c r="E582" s="21">
        <v>0.80248575210571305</v>
      </c>
      <c r="F582" s="21">
        <v>0.61654154211282697</v>
      </c>
      <c r="G582" s="21">
        <v>1.8245970726013201</v>
      </c>
      <c r="H582" s="21">
        <v>1.8465938568115201</v>
      </c>
      <c r="I582" s="21">
        <v>7.9672925616614501E-2</v>
      </c>
      <c r="J582" s="21">
        <v>0.69293830394744904</v>
      </c>
      <c r="K582" s="21">
        <v>0.37813539803028101</v>
      </c>
      <c r="L582" s="21">
        <v>0.62026870697736702</v>
      </c>
      <c r="M582" s="21">
        <v>-0.18307503312826201</v>
      </c>
      <c r="N582" s="21">
        <v>1.37846865653992</v>
      </c>
      <c r="O582" s="23">
        <v>0.34688521921634702</v>
      </c>
      <c r="S582">
        <v>2986</v>
      </c>
      <c r="T582">
        <f t="shared" si="19"/>
        <v>0.83833973328416656</v>
      </c>
      <c r="U582">
        <f t="shared" si="18"/>
        <v>2.179559796471655E-2</v>
      </c>
    </row>
    <row r="583" spans="1:21" x14ac:dyDescent="0.25">
      <c r="A583" s="10">
        <v>2988</v>
      </c>
      <c r="B583" s="21">
        <v>1.49436347484589</v>
      </c>
      <c r="C583" s="21">
        <v>-3.5580922476947302E-2</v>
      </c>
      <c r="D583" s="21">
        <v>1.68702940940857</v>
      </c>
      <c r="E583" s="21">
        <v>0.74171488285064702</v>
      </c>
      <c r="F583" s="21">
        <v>0.49441370964050302</v>
      </c>
      <c r="G583" s="21">
        <v>1.5856919407844501</v>
      </c>
      <c r="H583" s="21">
        <v>1.7254889130592299</v>
      </c>
      <c r="I583" s="21">
        <v>7.7589014172553997E-2</v>
      </c>
      <c r="J583" s="21">
        <v>0.53192381262779198</v>
      </c>
      <c r="K583" s="21">
        <v>0.338826742768288</v>
      </c>
      <c r="L583" s="21">
        <v>0.61255829036235798</v>
      </c>
      <c r="M583" s="21">
        <v>-0.12535286694765099</v>
      </c>
      <c r="N583" s="21">
        <v>1.3135051667690301</v>
      </c>
      <c r="O583" s="23">
        <v>0.33206825852394101</v>
      </c>
      <c r="S583">
        <v>2988</v>
      </c>
      <c r="T583">
        <f t="shared" si="19"/>
        <v>0.76958855902776124</v>
      </c>
      <c r="U583">
        <f t="shared" si="18"/>
        <v>2.0008168723083728E-2</v>
      </c>
    </row>
    <row r="584" spans="1:21" x14ac:dyDescent="0.25">
      <c r="A584" s="10">
        <v>2990</v>
      </c>
      <c r="B584" s="21">
        <v>1.2015865325927699</v>
      </c>
      <c r="C584" s="21">
        <v>-7.9868929833173799E-2</v>
      </c>
      <c r="D584" s="21">
        <v>1.1936213850974999</v>
      </c>
      <c r="E584" s="21">
        <v>0.446378210186958</v>
      </c>
      <c r="F584" s="21">
        <v>0.35658490955829603</v>
      </c>
      <c r="G584" s="21">
        <v>1.01481481194496</v>
      </c>
      <c r="H584" s="21">
        <v>1.23068972826004</v>
      </c>
      <c r="I584" s="21">
        <v>4.4892947748303401E-2</v>
      </c>
      <c r="J584" s="21">
        <v>0.35822208970785102</v>
      </c>
      <c r="K584" s="21">
        <v>0.25475679934024797</v>
      </c>
      <c r="L584" s="21">
        <v>0.30376807749271401</v>
      </c>
      <c r="M584" s="21">
        <v>-6.1858711391687402E-2</v>
      </c>
      <c r="N584" s="21">
        <v>0.96775642037391696</v>
      </c>
      <c r="O584" s="23">
        <v>0.161449927091598</v>
      </c>
      <c r="S584">
        <v>2990</v>
      </c>
      <c r="T584">
        <f t="shared" si="19"/>
        <v>0.52805672844073537</v>
      </c>
      <c r="U584">
        <f t="shared" si="18"/>
        <v>1.3728696969390254E-2</v>
      </c>
    </row>
    <row r="585" spans="1:21" x14ac:dyDescent="0.25">
      <c r="A585" s="10">
        <v>2992</v>
      </c>
      <c r="B585" s="21">
        <v>0.863659573346376</v>
      </c>
      <c r="C585" s="21">
        <v>-6.8490322306752199E-2</v>
      </c>
      <c r="D585" s="21">
        <v>0.68984932303428603</v>
      </c>
      <c r="E585" s="21">
        <v>0.21402779072523101</v>
      </c>
      <c r="F585" s="21">
        <v>0.20233507305383699</v>
      </c>
      <c r="G585" s="21">
        <v>0.435677897930145</v>
      </c>
      <c r="H585" s="21">
        <v>0.74190087914466896</v>
      </c>
      <c r="I585" s="21">
        <v>-3.7320435792207701E-2</v>
      </c>
      <c r="J585" s="21">
        <v>0.15646975636482199</v>
      </c>
      <c r="K585" s="21">
        <v>0.15803754404187201</v>
      </c>
      <c r="L585" s="21">
        <v>7.0302090048789997E-2</v>
      </c>
      <c r="M585" s="21">
        <v>-9.0640675649046903E-2</v>
      </c>
      <c r="N585" s="21">
        <v>0.56568558812141401</v>
      </c>
      <c r="O585" s="23">
        <v>1.69908359646797E-2</v>
      </c>
      <c r="S585">
        <v>2992</v>
      </c>
      <c r="T585">
        <f t="shared" si="19"/>
        <v>0.27989177985915104</v>
      </c>
      <c r="U585">
        <f t="shared" si="18"/>
        <v>7.2767739202111627E-3</v>
      </c>
    </row>
    <row r="586" spans="1:21" x14ac:dyDescent="0.25">
      <c r="A586" s="10">
        <v>2994</v>
      </c>
      <c r="B586" s="21">
        <v>0.55042943507432895</v>
      </c>
      <c r="C586" s="21">
        <v>-3.7745787575840899E-2</v>
      </c>
      <c r="D586" s="21">
        <v>0.26326477304100998</v>
      </c>
      <c r="E586" s="21">
        <v>9.2923411913216097E-2</v>
      </c>
      <c r="F586" s="21">
        <v>0.146103786592721</v>
      </c>
      <c r="G586" s="21">
        <v>0.192319487407804</v>
      </c>
      <c r="H586" s="21">
        <v>0.29828810542821899</v>
      </c>
      <c r="I586" s="21">
        <v>-6.68973159044981E-2</v>
      </c>
      <c r="J586" s="21">
        <v>-5.3399598225951202E-2</v>
      </c>
      <c r="K586" s="21">
        <v>2.28594029198575E-2</v>
      </c>
      <c r="L586" s="21">
        <v>7.0017694844864295E-2</v>
      </c>
      <c r="M586" s="21">
        <v>7.0741033554077196E-2</v>
      </c>
      <c r="N586" s="21">
        <v>0.32137986421585102</v>
      </c>
      <c r="O586" s="23">
        <v>-6.7627362534403795E-2</v>
      </c>
      <c r="S586">
        <v>2994</v>
      </c>
      <c r="T586">
        <f t="shared" si="19"/>
        <v>0.12876120933937535</v>
      </c>
      <c r="U586">
        <f t="shared" si="18"/>
        <v>3.3476017428133212E-3</v>
      </c>
    </row>
    <row r="587" spans="1:21" x14ac:dyDescent="0.25">
      <c r="A587" s="10">
        <v>2996</v>
      </c>
      <c r="B587" s="21">
        <v>0.231979888677597</v>
      </c>
      <c r="C587" s="21">
        <v>5.8526166528463403E-2</v>
      </c>
      <c r="D587" s="21">
        <v>0.20819640504196299</v>
      </c>
      <c r="E587" s="21">
        <v>3.4532962366938598E-2</v>
      </c>
      <c r="F587" s="21">
        <v>0.14600419253110899</v>
      </c>
      <c r="G587" s="21">
        <v>0.177759742736816</v>
      </c>
      <c r="H587" s="21">
        <v>0.26357867531478402</v>
      </c>
      <c r="I587" s="21">
        <v>-2.30933254119009E-2</v>
      </c>
      <c r="J587" s="21">
        <v>1.5874402876943399E-2</v>
      </c>
      <c r="K587" s="21">
        <v>-3.45877319574356E-2</v>
      </c>
      <c r="L587" s="21">
        <v>0.116440969705582</v>
      </c>
      <c r="M587" s="21">
        <v>-9.6763623505830801E-2</v>
      </c>
      <c r="N587" s="21">
        <v>0.16730734324082699</v>
      </c>
      <c r="O587" s="23">
        <v>-0.26142226159572601</v>
      </c>
      <c r="S587">
        <v>2996</v>
      </c>
      <c r="T587">
        <f t="shared" si="19"/>
        <v>7.1738129039294982E-2</v>
      </c>
      <c r="U587">
        <f t="shared" si="18"/>
        <v>1.8650856653974624E-3</v>
      </c>
    </row>
    <row r="588" spans="1:21" x14ac:dyDescent="0.25">
      <c r="A588" s="10">
        <v>2998</v>
      </c>
      <c r="B588" s="21">
        <v>-5.7668371498584697E-2</v>
      </c>
      <c r="C588" s="21">
        <v>3.58724966645241E-3</v>
      </c>
      <c r="D588" s="21">
        <v>0.21447873711585999</v>
      </c>
      <c r="E588" s="21">
        <v>8.6568038910627407E-2</v>
      </c>
      <c r="F588" s="21">
        <v>0.12892350703477901</v>
      </c>
      <c r="G588" s="21">
        <v>0.157653293013573</v>
      </c>
      <c r="H588" s="21">
        <v>0.21326013654470399</v>
      </c>
      <c r="I588" s="21">
        <v>0.103580005466938</v>
      </c>
      <c r="J588" s="21">
        <v>9.9656525999307605E-2</v>
      </c>
      <c r="K588" s="21">
        <v>-1.81119859218597E-2</v>
      </c>
      <c r="L588" s="21">
        <v>0.34473355188965799</v>
      </c>
      <c r="M588" s="21">
        <v>-0.33038302361965199</v>
      </c>
      <c r="N588" s="21">
        <v>-9.5129625499248499E-2</v>
      </c>
      <c r="O588" s="23">
        <v>-0.19491279348731</v>
      </c>
      <c r="S588">
        <v>2998</v>
      </c>
      <c r="T588">
        <f t="shared" si="19"/>
        <v>4.6873946115374605E-2</v>
      </c>
      <c r="U588">
        <f t="shared" si="18"/>
        <v>1.2186535410271331E-3</v>
      </c>
    </row>
  </sheetData>
  <mergeCells count="1">
    <mergeCell ref="B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922A9-8704-4E96-87E4-EAAE0E9C0712}">
  <dimension ref="A1:C590"/>
  <sheetViews>
    <sheetView workbookViewId="0">
      <selection activeCell="C9" sqref="C9"/>
    </sheetView>
  </sheetViews>
  <sheetFormatPr defaultColWidth="8.85546875" defaultRowHeight="15" x14ac:dyDescent="0.25"/>
  <cols>
    <col min="1" max="1" width="19" style="20" bestFit="1" customWidth="1"/>
    <col min="2" max="2" width="55.42578125" bestFit="1" customWidth="1"/>
    <col min="3" max="3" width="55.28515625" bestFit="1" customWidth="1"/>
  </cols>
  <sheetData>
    <row r="1" spans="1:3" ht="15.75" thickBot="1" x14ac:dyDescent="0.3">
      <c r="A1" s="13"/>
      <c r="B1" s="14" t="s">
        <v>34</v>
      </c>
      <c r="C1" s="14" t="s">
        <v>35</v>
      </c>
    </row>
    <row r="2" spans="1:3" ht="17.25" thickBot="1" x14ac:dyDescent="0.3">
      <c r="A2" s="15" t="s">
        <v>19</v>
      </c>
      <c r="B2" s="16" t="s">
        <v>29</v>
      </c>
      <c r="C2" s="6" t="s">
        <v>30</v>
      </c>
    </row>
    <row r="3" spans="1:3" x14ac:dyDescent="0.25">
      <c r="A3" s="17">
        <f>'[1]Figure S6E PTFE Ref'!AC3</f>
        <v>940</v>
      </c>
      <c r="B3" s="18">
        <f>'PE in slice'!U3</f>
        <v>1.1174316374759234E-2</v>
      </c>
      <c r="C3" s="8">
        <f>'PE ref'!J3</f>
        <v>-3.1356238527647838E-3</v>
      </c>
    </row>
    <row r="4" spans="1:3" x14ac:dyDescent="0.25">
      <c r="A4" s="19">
        <f>'[1]Figure S6E PTFE Ref'!AC4</f>
        <v>942</v>
      </c>
      <c r="B4" s="18">
        <f>'PE in slice'!U4</f>
        <v>1.3823464006650917E-2</v>
      </c>
      <c r="C4" s="8">
        <f>'PE ref'!J4</f>
        <v>6.38688377337679E-3</v>
      </c>
    </row>
    <row r="5" spans="1:3" x14ac:dyDescent="0.25">
      <c r="A5" s="19">
        <f>'[1]Figure S6E PTFE Ref'!AC5</f>
        <v>944</v>
      </c>
      <c r="B5" s="18">
        <f>'PE in slice'!U5</f>
        <v>1.5354619833711785E-2</v>
      </c>
      <c r="C5" s="8">
        <f>'PE ref'!J5</f>
        <v>1.2023921232733529E-2</v>
      </c>
    </row>
    <row r="6" spans="1:3" x14ac:dyDescent="0.25">
      <c r="A6" s="19">
        <f>'[1]Figure S6E PTFE Ref'!AC6</f>
        <v>946</v>
      </c>
      <c r="B6" s="18">
        <f>'PE in slice'!U6</f>
        <v>1.6359418193107374E-2</v>
      </c>
      <c r="C6" s="8">
        <f>'PE ref'!J6</f>
        <v>1.9202217643150211E-2</v>
      </c>
    </row>
    <row r="7" spans="1:3" x14ac:dyDescent="0.25">
      <c r="A7" s="19">
        <f>'[1]Figure S6E PTFE Ref'!AC7</f>
        <v>948</v>
      </c>
      <c r="B7" s="18">
        <f>'PE in slice'!U7</f>
        <v>1.7815335567518183E-2</v>
      </c>
      <c r="C7" s="8">
        <f>'PE ref'!J7</f>
        <v>2.8945172146422827E-2</v>
      </c>
    </row>
    <row r="8" spans="1:3" x14ac:dyDescent="0.25">
      <c r="A8" s="19">
        <f>'[1]Figure S6E PTFE Ref'!AC8</f>
        <v>950</v>
      </c>
      <c r="B8" s="18">
        <f>'PE in slice'!U8</f>
        <v>1.8836753178738164E-2</v>
      </c>
      <c r="C8" s="8">
        <f>'PE ref'!J8</f>
        <v>3.5559822818172736E-2</v>
      </c>
    </row>
    <row r="9" spans="1:3" x14ac:dyDescent="0.25">
      <c r="A9" s="19">
        <f>'[1]Figure S6E PTFE Ref'!AC9</f>
        <v>952</v>
      </c>
      <c r="B9" s="18">
        <f>'PE in slice'!U9</f>
        <v>1.8796748025710401E-2</v>
      </c>
      <c r="C9" s="8">
        <f>'PE ref'!J9</f>
        <v>4.2695934439641522E-2</v>
      </c>
    </row>
    <row r="10" spans="1:3" x14ac:dyDescent="0.25">
      <c r="A10" s="19">
        <f>'[1]Figure S6E PTFE Ref'!AC10</f>
        <v>954</v>
      </c>
      <c r="B10" s="18">
        <f>'PE in slice'!U10</f>
        <v>1.9295337313723397E-2</v>
      </c>
      <c r="C10" s="8">
        <f>'PE ref'!J10</f>
        <v>4.7760927601111752E-2</v>
      </c>
    </row>
    <row r="11" spans="1:3" x14ac:dyDescent="0.25">
      <c r="A11" s="19">
        <f>'[1]Figure S6E PTFE Ref'!AC11</f>
        <v>956</v>
      </c>
      <c r="B11" s="18">
        <f>'PE in slice'!U11</f>
        <v>2.0224565373144678E-2</v>
      </c>
      <c r="C11" s="8">
        <f>'PE ref'!J11</f>
        <v>5.3233033312390377E-2</v>
      </c>
    </row>
    <row r="12" spans="1:3" x14ac:dyDescent="0.25">
      <c r="A12" s="19">
        <f>'[1]Figure S6E PTFE Ref'!AC12</f>
        <v>958</v>
      </c>
      <c r="B12" s="18">
        <f>'PE in slice'!U12</f>
        <v>2.0813359199213812E-2</v>
      </c>
      <c r="C12" s="8">
        <f>'PE ref'!J12</f>
        <v>5.5708634905983469E-2</v>
      </c>
    </row>
    <row r="13" spans="1:3" x14ac:dyDescent="0.25">
      <c r="A13" s="19">
        <f>'[1]Figure S6E PTFE Ref'!AC13</f>
        <v>960</v>
      </c>
      <c r="B13" s="18">
        <f>'PE in slice'!U13</f>
        <v>2.1151577637314942E-2</v>
      </c>
      <c r="C13" s="8">
        <f>'PE ref'!J13</f>
        <v>5.8679602137338152E-2</v>
      </c>
    </row>
    <row r="14" spans="1:3" x14ac:dyDescent="0.25">
      <c r="A14" s="19">
        <f>'[1]Figure S6E PTFE Ref'!AC14</f>
        <v>962</v>
      </c>
      <c r="B14" s="18">
        <f>'PE in slice'!U14</f>
        <v>2.1658285120291075E-2</v>
      </c>
      <c r="C14" s="8">
        <f>'PE ref'!J14</f>
        <v>6.2842282817353226E-2</v>
      </c>
    </row>
    <row r="15" spans="1:3" x14ac:dyDescent="0.25">
      <c r="A15" s="19">
        <f>'[1]Figure S6E PTFE Ref'!AC15</f>
        <v>964</v>
      </c>
      <c r="B15" s="18">
        <f>'PE in slice'!U15</f>
        <v>2.3130885750344981E-2</v>
      </c>
      <c r="C15" s="8">
        <f>'PE ref'!J15</f>
        <v>6.5404729952934282E-2</v>
      </c>
    </row>
    <row r="16" spans="1:3" x14ac:dyDescent="0.25">
      <c r="A16" s="19">
        <f>'[1]Figure S6E PTFE Ref'!AC16</f>
        <v>966</v>
      </c>
      <c r="B16" s="18">
        <f>'PE in slice'!U16</f>
        <v>2.4962556433200087E-2</v>
      </c>
      <c r="C16" s="8">
        <f>'PE ref'!J16</f>
        <v>6.6779858341868364E-2</v>
      </c>
    </row>
    <row r="17" spans="1:3" x14ac:dyDescent="0.25">
      <c r="A17" s="19">
        <f>'[1]Figure S6E PTFE Ref'!AC17</f>
        <v>968</v>
      </c>
      <c r="B17" s="18">
        <f>'PE in slice'!U17</f>
        <v>2.6476978479838625E-2</v>
      </c>
      <c r="C17" s="8">
        <f>'PE ref'!J17</f>
        <v>6.8839113246614764E-2</v>
      </c>
    </row>
    <row r="18" spans="1:3" x14ac:dyDescent="0.25">
      <c r="A18" s="19">
        <f>'[1]Figure S6E PTFE Ref'!AC18</f>
        <v>970</v>
      </c>
      <c r="B18" s="18">
        <f>'PE in slice'!U18</f>
        <v>2.8850087915928274E-2</v>
      </c>
      <c r="C18" s="8">
        <f>'PE ref'!J18</f>
        <v>6.9046114413788121E-2</v>
      </c>
    </row>
    <row r="19" spans="1:3" x14ac:dyDescent="0.25">
      <c r="A19" s="19">
        <f>'[1]Figure S6E PTFE Ref'!AC19</f>
        <v>972</v>
      </c>
      <c r="B19" s="18">
        <f>'PE in slice'!U19</f>
        <v>3.1205078708730075E-2</v>
      </c>
      <c r="C19" s="8">
        <f>'PE ref'!J19</f>
        <v>7.0790960284508403E-2</v>
      </c>
    </row>
    <row r="20" spans="1:3" x14ac:dyDescent="0.25">
      <c r="A20" s="19">
        <f>'[1]Figure S6E PTFE Ref'!AC20</f>
        <v>974</v>
      </c>
      <c r="B20" s="18">
        <f>'PE in slice'!U20</f>
        <v>3.3079893428194632E-2</v>
      </c>
      <c r="C20" s="8">
        <f>'PE ref'!J20</f>
        <v>7.4642982853628498E-2</v>
      </c>
    </row>
    <row r="21" spans="1:3" x14ac:dyDescent="0.25">
      <c r="A21" s="19">
        <f>'[1]Figure S6E PTFE Ref'!AC21</f>
        <v>976</v>
      </c>
      <c r="B21" s="18">
        <f>'PE in slice'!U21</f>
        <v>3.3923906731686548E-2</v>
      </c>
      <c r="C21" s="8">
        <f>'PE ref'!J21</f>
        <v>7.6591884732410437E-2</v>
      </c>
    </row>
    <row r="22" spans="1:3" x14ac:dyDescent="0.25">
      <c r="A22" s="19">
        <f>'[1]Figure S6E PTFE Ref'!AC22</f>
        <v>978</v>
      </c>
      <c r="B22" s="18">
        <f>'PE in slice'!U22</f>
        <v>3.5453649788998683E-2</v>
      </c>
      <c r="C22" s="8">
        <f>'PE ref'!J22</f>
        <v>7.8791906766660924E-2</v>
      </c>
    </row>
    <row r="23" spans="1:3" x14ac:dyDescent="0.25">
      <c r="A23" s="19">
        <f>'[1]Figure S6E PTFE Ref'!AC23</f>
        <v>980</v>
      </c>
      <c r="B23" s="18">
        <f>'PE in slice'!U23</f>
        <v>3.7031129355761729E-2</v>
      </c>
      <c r="C23" s="8">
        <f>'PE ref'!J23</f>
        <v>8.03533208567518E-2</v>
      </c>
    </row>
    <row r="24" spans="1:3" x14ac:dyDescent="0.25">
      <c r="A24" s="19">
        <f>'[1]Figure S6E PTFE Ref'!AC24</f>
        <v>982</v>
      </c>
      <c r="B24" s="18">
        <f>'PE in slice'!U24</f>
        <v>3.9044721669944028E-2</v>
      </c>
      <c r="C24" s="8">
        <f>'PE ref'!J24</f>
        <v>8.2035672673899523E-2</v>
      </c>
    </row>
    <row r="25" spans="1:3" x14ac:dyDescent="0.25">
      <c r="A25" s="19">
        <f>'[1]Figure S6E PTFE Ref'!AC25</f>
        <v>984</v>
      </c>
      <c r="B25" s="18">
        <f>'PE in slice'!U25</f>
        <v>4.2137258533236063E-2</v>
      </c>
      <c r="C25" s="8">
        <f>'PE ref'!J25</f>
        <v>8.328314785967067E-2</v>
      </c>
    </row>
    <row r="26" spans="1:3" x14ac:dyDescent="0.25">
      <c r="A26" s="19">
        <f>'[1]Figure S6E PTFE Ref'!AC26</f>
        <v>986</v>
      </c>
      <c r="B26" s="18">
        <f>'PE in slice'!U26</f>
        <v>4.4429572655882876E-2</v>
      </c>
      <c r="C26" s="8">
        <f>'PE ref'!J26</f>
        <v>8.4581531488706577E-2</v>
      </c>
    </row>
    <row r="27" spans="1:3" x14ac:dyDescent="0.25">
      <c r="A27" s="19">
        <f>'[1]Figure S6E PTFE Ref'!AC27</f>
        <v>988</v>
      </c>
      <c r="B27" s="18">
        <f>'PE in slice'!U27</f>
        <v>4.6778232506281776E-2</v>
      </c>
      <c r="C27" s="8">
        <f>'PE ref'!J27</f>
        <v>8.6923737815394322E-2</v>
      </c>
    </row>
    <row r="28" spans="1:3" x14ac:dyDescent="0.25">
      <c r="A28" s="19">
        <f>'[1]Figure S6E PTFE Ref'!AC28</f>
        <v>990</v>
      </c>
      <c r="B28" s="18">
        <f>'PE in slice'!U28</f>
        <v>4.9347568213326462E-2</v>
      </c>
      <c r="C28" s="8">
        <f>'PE ref'!J28</f>
        <v>8.8632262838030204E-2</v>
      </c>
    </row>
    <row r="29" spans="1:3" x14ac:dyDescent="0.25">
      <c r="A29" s="19">
        <f>'[1]Figure S6E PTFE Ref'!AC29</f>
        <v>992</v>
      </c>
      <c r="B29" s="18">
        <f>'PE in slice'!U29</f>
        <v>5.2270024270914414E-2</v>
      </c>
      <c r="C29" s="8">
        <f>'PE ref'!J29</f>
        <v>8.8514691625487002E-2</v>
      </c>
    </row>
    <row r="30" spans="1:3" x14ac:dyDescent="0.25">
      <c r="A30" s="19">
        <f>'[1]Figure S6E PTFE Ref'!AC30</f>
        <v>994</v>
      </c>
      <c r="B30" s="18">
        <f>'PE in slice'!U30</f>
        <v>5.5794974520364728E-2</v>
      </c>
      <c r="C30" s="8">
        <f>'PE ref'!J30</f>
        <v>9.0877437551355397E-2</v>
      </c>
    </row>
    <row r="31" spans="1:3" x14ac:dyDescent="0.25">
      <c r="A31" s="19">
        <f>'[1]Figure S6E PTFE Ref'!AC31</f>
        <v>996</v>
      </c>
      <c r="B31" s="18">
        <f>'PE in slice'!U31</f>
        <v>6.0991549342179006E-2</v>
      </c>
      <c r="C31" s="8">
        <f>'PE ref'!J31</f>
        <v>9.2439514240230114E-2</v>
      </c>
    </row>
    <row r="32" spans="1:3" x14ac:dyDescent="0.25">
      <c r="A32" s="19">
        <f>'[1]Figure S6E PTFE Ref'!AC32</f>
        <v>998</v>
      </c>
      <c r="B32" s="18">
        <f>'PE in slice'!U32</f>
        <v>6.7305080489904745E-2</v>
      </c>
      <c r="C32" s="8">
        <f>'PE ref'!J32</f>
        <v>9.2475138693316181E-2</v>
      </c>
    </row>
    <row r="33" spans="1:3" x14ac:dyDescent="0.25">
      <c r="A33" s="19">
        <f>'[1]Figure S6E PTFE Ref'!AC33</f>
        <v>1000</v>
      </c>
      <c r="B33" s="18">
        <f>'PE in slice'!U33</f>
        <v>7.180830974840384E-2</v>
      </c>
      <c r="C33" s="8">
        <f>'PE ref'!J33</f>
        <v>9.4363974690978292E-2</v>
      </c>
    </row>
    <row r="34" spans="1:3" x14ac:dyDescent="0.25">
      <c r="A34" s="19">
        <f>'[1]Figure S6E PTFE Ref'!AC34</f>
        <v>1002</v>
      </c>
      <c r="B34" s="18">
        <f>'PE in slice'!U34</f>
        <v>7.4117574741386388E-2</v>
      </c>
      <c r="C34" s="8">
        <f>'PE ref'!J34</f>
        <v>9.6117021329812244E-2</v>
      </c>
    </row>
    <row r="35" spans="1:3" x14ac:dyDescent="0.25">
      <c r="A35" s="19">
        <f>'[1]Figure S6E PTFE Ref'!AC35</f>
        <v>1004</v>
      </c>
      <c r="B35" s="18">
        <f>'PE in slice'!U35</f>
        <v>7.650720312360032E-2</v>
      </c>
      <c r="C35" s="8">
        <f>'PE ref'!J35</f>
        <v>9.6137824791440701E-2</v>
      </c>
    </row>
    <row r="36" spans="1:3" x14ac:dyDescent="0.25">
      <c r="A36" s="19">
        <f>'[1]Figure S6E PTFE Ref'!AC36</f>
        <v>1006</v>
      </c>
      <c r="B36" s="18">
        <f>'PE in slice'!U36</f>
        <v>8.1705104386944991E-2</v>
      </c>
      <c r="C36" s="8">
        <f>'PE ref'!J36</f>
        <v>9.7611421016463237E-2</v>
      </c>
    </row>
    <row r="37" spans="1:3" x14ac:dyDescent="0.25">
      <c r="A37" s="19">
        <f>'[1]Figure S6E PTFE Ref'!AC37</f>
        <v>1008</v>
      </c>
      <c r="B37" s="18">
        <f>'PE in slice'!U37</f>
        <v>8.6107264525618843E-2</v>
      </c>
      <c r="C37" s="8">
        <f>'PE ref'!J37</f>
        <v>9.9363869201618354E-2</v>
      </c>
    </row>
    <row r="38" spans="1:3" x14ac:dyDescent="0.25">
      <c r="A38" s="19">
        <f>'[1]Figure S6E PTFE Ref'!AC38</f>
        <v>1010</v>
      </c>
      <c r="B38" s="18">
        <f>'PE in slice'!U38</f>
        <v>9.0554684727463003E-2</v>
      </c>
      <c r="C38" s="8">
        <f>'PE ref'!J38</f>
        <v>9.9085899457912491E-2</v>
      </c>
    </row>
    <row r="39" spans="1:3" x14ac:dyDescent="0.25">
      <c r="A39" s="19">
        <f>'[1]Figure S6E PTFE Ref'!AC39</f>
        <v>1012</v>
      </c>
      <c r="B39" s="18">
        <f>'PE in slice'!U39</f>
        <v>9.5053290501091237E-2</v>
      </c>
      <c r="C39" s="8">
        <f>'PE ref'!J39</f>
        <v>9.9790086158524763E-2</v>
      </c>
    </row>
    <row r="40" spans="1:3" x14ac:dyDescent="0.25">
      <c r="A40" s="19">
        <f>'[1]Figure S6E PTFE Ref'!AC40</f>
        <v>1014</v>
      </c>
      <c r="B40" s="18">
        <f>'PE in slice'!U40</f>
        <v>0.10055399409413372</v>
      </c>
      <c r="C40" s="8">
        <f>'PE ref'!J40</f>
        <v>0.10149198205163723</v>
      </c>
    </row>
    <row r="41" spans="1:3" x14ac:dyDescent="0.25">
      <c r="A41" s="19">
        <f>'[1]Figure S6E PTFE Ref'!AC41</f>
        <v>1016</v>
      </c>
      <c r="B41" s="18">
        <f>'PE in slice'!U41</f>
        <v>0.10831650380958849</v>
      </c>
      <c r="C41" s="8">
        <f>'PE ref'!J41</f>
        <v>0.10231596942744528</v>
      </c>
    </row>
    <row r="42" spans="1:3" x14ac:dyDescent="0.25">
      <c r="A42" s="19">
        <f>'[1]Figure S6E PTFE Ref'!AC42</f>
        <v>1018</v>
      </c>
      <c r="B42" s="18">
        <f>'PE in slice'!U42</f>
        <v>0.11622948766072042</v>
      </c>
      <c r="C42" s="8">
        <f>'PE ref'!J42</f>
        <v>0.10197186905157604</v>
      </c>
    </row>
    <row r="43" spans="1:3" x14ac:dyDescent="0.25">
      <c r="A43" s="19">
        <f>'[1]Figure S6E PTFE Ref'!AC43</f>
        <v>1020</v>
      </c>
      <c r="B43" s="18">
        <f>'PE in slice'!U43</f>
        <v>0.12041392306373915</v>
      </c>
      <c r="C43" s="8">
        <f>'PE ref'!J43</f>
        <v>0.10332667499431333</v>
      </c>
    </row>
    <row r="44" spans="1:3" x14ac:dyDescent="0.25">
      <c r="A44" s="19">
        <f>'[1]Figure S6E PTFE Ref'!AC44</f>
        <v>1022</v>
      </c>
      <c r="B44" s="18">
        <f>'PE in slice'!U44</f>
        <v>0.12032685425776782</v>
      </c>
      <c r="C44" s="8">
        <f>'PE ref'!J44</f>
        <v>0.1048925306753557</v>
      </c>
    </row>
    <row r="45" spans="1:3" x14ac:dyDescent="0.25">
      <c r="A45" s="19">
        <f>'[1]Figure S6E PTFE Ref'!AC45</f>
        <v>1024</v>
      </c>
      <c r="B45" s="18">
        <f>'PE in slice'!U45</f>
        <v>0.12034738283764349</v>
      </c>
      <c r="C45" s="8">
        <f>'PE ref'!J45</f>
        <v>0.1050444266287377</v>
      </c>
    </row>
    <row r="46" spans="1:3" x14ac:dyDescent="0.25">
      <c r="A46" s="19">
        <f>'[1]Figure S6E PTFE Ref'!AC46</f>
        <v>1026</v>
      </c>
      <c r="B46" s="18">
        <f>'PE in slice'!U46</f>
        <v>0.12049614166800443</v>
      </c>
      <c r="C46" s="8">
        <f>'PE ref'!J46</f>
        <v>0.10523585864095421</v>
      </c>
    </row>
    <row r="47" spans="1:3" x14ac:dyDescent="0.25">
      <c r="A47" s="19">
        <f>'[1]Figure S6E PTFE Ref'!AC47</f>
        <v>1028</v>
      </c>
      <c r="B47" s="18">
        <f>'PE in slice'!U47</f>
        <v>0.11823465915876205</v>
      </c>
      <c r="C47" s="8">
        <f>'PE ref'!J47</f>
        <v>0.10654048962081331</v>
      </c>
    </row>
    <row r="48" spans="1:3" x14ac:dyDescent="0.25">
      <c r="A48" s="19">
        <f>'[1]Figure S6E PTFE Ref'!AC48</f>
        <v>1030</v>
      </c>
      <c r="B48" s="18">
        <f>'PE in slice'!U48</f>
        <v>0.11860942641500588</v>
      </c>
      <c r="C48" s="8">
        <f>'PE ref'!J48</f>
        <v>0.10737972452868272</v>
      </c>
    </row>
    <row r="49" spans="1:3" x14ac:dyDescent="0.25">
      <c r="A49" s="19">
        <f>'[1]Figure S6E PTFE Ref'!AC49</f>
        <v>1032</v>
      </c>
      <c r="B49" s="18">
        <f>'PE in slice'!U49</f>
        <v>0.11845916114217842</v>
      </c>
      <c r="C49" s="8">
        <f>'PE ref'!J49</f>
        <v>0.10687303678588991</v>
      </c>
    </row>
    <row r="50" spans="1:3" x14ac:dyDescent="0.25">
      <c r="A50" s="19">
        <f>'[1]Figure S6E PTFE Ref'!AC50</f>
        <v>1034</v>
      </c>
      <c r="B50" s="18">
        <f>'PE in slice'!U50</f>
        <v>0.11686282803253668</v>
      </c>
      <c r="C50" s="8">
        <f>'PE ref'!J50</f>
        <v>0.10812121045104661</v>
      </c>
    </row>
    <row r="51" spans="1:3" x14ac:dyDescent="0.25">
      <c r="A51" s="19">
        <f>'[1]Figure S6E PTFE Ref'!AC51</f>
        <v>1036</v>
      </c>
      <c r="B51" s="18">
        <f>'PE in slice'!U51</f>
        <v>0.11354197511298821</v>
      </c>
      <c r="C51" s="8">
        <f>'PE ref'!J51</f>
        <v>0.10941077957989197</v>
      </c>
    </row>
    <row r="52" spans="1:3" x14ac:dyDescent="0.25">
      <c r="A52" s="19">
        <f>'[1]Figure S6E PTFE Ref'!AC52</f>
        <v>1038</v>
      </c>
      <c r="B52" s="18">
        <f>'PE in slice'!U52</f>
        <v>0.1090677333216664</v>
      </c>
      <c r="C52" s="8">
        <f>'PE ref'!J52</f>
        <v>0.10861918843010611</v>
      </c>
    </row>
    <row r="53" spans="1:3" x14ac:dyDescent="0.25">
      <c r="A53" s="19">
        <f>'[1]Figure S6E PTFE Ref'!AC53</f>
        <v>1040</v>
      </c>
      <c r="B53" s="18">
        <f>'PE in slice'!U53</f>
        <v>0.10339565714889229</v>
      </c>
      <c r="C53" s="8">
        <f>'PE ref'!J53</f>
        <v>0.10921050359641818</v>
      </c>
    </row>
    <row r="54" spans="1:3" x14ac:dyDescent="0.25">
      <c r="A54" s="19">
        <f>'[1]Figure S6E PTFE Ref'!AC54</f>
        <v>1042</v>
      </c>
      <c r="B54" s="18">
        <f>'PE in slice'!U54</f>
        <v>9.7917459987604025E-2</v>
      </c>
      <c r="C54" s="8">
        <f>'PE ref'!J54</f>
        <v>0.11002054376191327</v>
      </c>
    </row>
    <row r="55" spans="1:3" x14ac:dyDescent="0.25">
      <c r="A55" s="19">
        <f>'[1]Figure S6E PTFE Ref'!AC55</f>
        <v>1044</v>
      </c>
      <c r="B55" s="18">
        <f>'PE in slice'!U55</f>
        <v>9.589392900840929E-2</v>
      </c>
      <c r="C55" s="8">
        <f>'PE ref'!J55</f>
        <v>0.109503178958175</v>
      </c>
    </row>
    <row r="56" spans="1:3" x14ac:dyDescent="0.25">
      <c r="A56" s="19">
        <f>'[1]Figure S6E PTFE Ref'!AC56</f>
        <v>1046</v>
      </c>
      <c r="B56" s="18">
        <f>'PE in slice'!U56</f>
        <v>9.6080435690942989E-2</v>
      </c>
      <c r="C56" s="8">
        <f>'PE ref'!J56</f>
        <v>0.10933890515854719</v>
      </c>
    </row>
    <row r="57" spans="1:3" x14ac:dyDescent="0.25">
      <c r="A57" s="19">
        <f>'[1]Figure S6E PTFE Ref'!AC57</f>
        <v>1048</v>
      </c>
      <c r="B57" s="18">
        <f>'PE in slice'!U57</f>
        <v>9.456481325434582E-2</v>
      </c>
      <c r="C57" s="8">
        <f>'PE ref'!J57</f>
        <v>0.1100628185491196</v>
      </c>
    </row>
    <row r="58" spans="1:3" x14ac:dyDescent="0.25">
      <c r="A58" s="19">
        <f>'[1]Figure S6E PTFE Ref'!AC58</f>
        <v>1050</v>
      </c>
      <c r="B58" s="18">
        <f>'PE in slice'!U58</f>
        <v>9.3468028411999748E-2</v>
      </c>
      <c r="C58" s="8">
        <f>'PE ref'!J58</f>
        <v>0.10993943806423072</v>
      </c>
    </row>
    <row r="59" spans="1:3" x14ac:dyDescent="0.25">
      <c r="A59" s="19">
        <f>'[1]Figure S6E PTFE Ref'!AC59</f>
        <v>1052</v>
      </c>
      <c r="B59" s="18">
        <f>'PE in slice'!U59</f>
        <v>9.4290574522938028E-2</v>
      </c>
      <c r="C59" s="8">
        <f>'PE ref'!J59</f>
        <v>0.10952048321885322</v>
      </c>
    </row>
    <row r="60" spans="1:3" x14ac:dyDescent="0.25">
      <c r="A60" s="19">
        <f>'[1]Figure S6E PTFE Ref'!AC60</f>
        <v>1054</v>
      </c>
      <c r="B60" s="18">
        <f>'PE in slice'!U60</f>
        <v>9.4984408198495018E-2</v>
      </c>
      <c r="C60" s="8">
        <f>'PE ref'!J60</f>
        <v>0.11016355491101769</v>
      </c>
    </row>
    <row r="61" spans="1:3" x14ac:dyDescent="0.25">
      <c r="A61" s="19">
        <f>'[1]Figure S6E PTFE Ref'!AC61</f>
        <v>1056</v>
      </c>
      <c r="B61" s="18">
        <f>'PE in slice'!U61</f>
        <v>9.5647851656990399E-2</v>
      </c>
      <c r="C61" s="8">
        <f>'PE ref'!J61</f>
        <v>0.10945527367080675</v>
      </c>
    </row>
    <row r="62" spans="1:3" x14ac:dyDescent="0.25">
      <c r="A62" s="19">
        <f>'[1]Figure S6E PTFE Ref'!AC62</f>
        <v>1058</v>
      </c>
      <c r="B62" s="18">
        <f>'PE in slice'!U62</f>
        <v>9.6419765691828252E-2</v>
      </c>
      <c r="C62" s="8">
        <f>'PE ref'!J62</f>
        <v>0.10853163171405066</v>
      </c>
    </row>
    <row r="63" spans="1:3" x14ac:dyDescent="0.25">
      <c r="A63" s="19">
        <f>'[1]Figure S6E PTFE Ref'!AC63</f>
        <v>1060</v>
      </c>
      <c r="B63" s="18">
        <f>'PE in slice'!U63</f>
        <v>9.7076476526456817E-2</v>
      </c>
      <c r="C63" s="8">
        <f>'PE ref'!J63</f>
        <v>0.10824813323199038</v>
      </c>
    </row>
    <row r="64" spans="1:3" x14ac:dyDescent="0.25">
      <c r="A64" s="19">
        <f>'[1]Figure S6E PTFE Ref'!AC64</f>
        <v>1062</v>
      </c>
      <c r="B64" s="18">
        <f>'PE in slice'!U64</f>
        <v>9.6504691078708932E-2</v>
      </c>
      <c r="C64" s="8">
        <f>'PE ref'!J64</f>
        <v>0.10842340293983017</v>
      </c>
    </row>
    <row r="65" spans="1:3" x14ac:dyDescent="0.25">
      <c r="A65" s="19">
        <f>'[1]Figure S6E PTFE Ref'!AC65</f>
        <v>1064</v>
      </c>
      <c r="B65" s="18">
        <f>'PE in slice'!U65</f>
        <v>9.5359349849324301E-2</v>
      </c>
      <c r="C65" s="8">
        <f>'PE ref'!J65</f>
        <v>0.10724688893128365</v>
      </c>
    </row>
    <row r="66" spans="1:3" x14ac:dyDescent="0.25">
      <c r="A66" s="19">
        <f>'[1]Figure S6E PTFE Ref'!AC66</f>
        <v>1066</v>
      </c>
      <c r="B66" s="18">
        <f>'PE in slice'!U66</f>
        <v>9.5674392043431575E-2</v>
      </c>
      <c r="C66" s="8">
        <f>'PE ref'!J66</f>
        <v>0.10714322758422745</v>
      </c>
    </row>
    <row r="67" spans="1:3" x14ac:dyDescent="0.25">
      <c r="A67" s="19">
        <f>'[1]Figure S6E PTFE Ref'!AC67</f>
        <v>1068</v>
      </c>
      <c r="B67" s="18">
        <f>'PE in slice'!U67</f>
        <v>9.5512735440923105E-2</v>
      </c>
      <c r="C67" s="8">
        <f>'PE ref'!J67</f>
        <v>0.10745488268967043</v>
      </c>
    </row>
    <row r="68" spans="1:3" x14ac:dyDescent="0.25">
      <c r="A68" s="19">
        <f>'[1]Figure S6E PTFE Ref'!AC68</f>
        <v>1070</v>
      </c>
      <c r="B68" s="18">
        <f>'PE in slice'!U68</f>
        <v>9.5056434595659572E-2</v>
      </c>
      <c r="C68" s="8">
        <f>'PE ref'!J68</f>
        <v>0.10664643651350889</v>
      </c>
    </row>
    <row r="69" spans="1:3" x14ac:dyDescent="0.25">
      <c r="A69" s="19">
        <f>'[1]Figure S6E PTFE Ref'!AC69</f>
        <v>1072</v>
      </c>
      <c r="B69" s="18">
        <f>'PE in slice'!U69</f>
        <v>9.4872072870780602E-2</v>
      </c>
      <c r="C69" s="8">
        <f>'PE ref'!J69</f>
        <v>0.10548844351998911</v>
      </c>
    </row>
    <row r="70" spans="1:3" x14ac:dyDescent="0.25">
      <c r="A70" s="19">
        <f>'[1]Figure S6E PTFE Ref'!AC70</f>
        <v>1074</v>
      </c>
      <c r="B70" s="18">
        <f>'PE in slice'!U70</f>
        <v>9.8311661921220594E-2</v>
      </c>
      <c r="C70" s="8">
        <f>'PE ref'!J70</f>
        <v>0.10475575117575729</v>
      </c>
    </row>
    <row r="71" spans="1:3" x14ac:dyDescent="0.25">
      <c r="A71" s="19">
        <f>'[1]Figure S6E PTFE Ref'!AC71</f>
        <v>1076</v>
      </c>
      <c r="B71" s="18">
        <f>'PE in slice'!U71</f>
        <v>0.10169135936272261</v>
      </c>
      <c r="C71" s="8">
        <f>'PE ref'!J71</f>
        <v>0.10417911813416043</v>
      </c>
    </row>
    <row r="72" spans="1:3" x14ac:dyDescent="0.25">
      <c r="A72" s="19">
        <f>'[1]Figure S6E PTFE Ref'!AC72</f>
        <v>1078</v>
      </c>
      <c r="B72" s="18">
        <f>'PE in slice'!U72</f>
        <v>0.10312722104020507</v>
      </c>
      <c r="C72" s="8">
        <f>'PE ref'!J72</f>
        <v>0.10364213908008928</v>
      </c>
    </row>
    <row r="73" spans="1:3" x14ac:dyDescent="0.25">
      <c r="A73" s="19">
        <f>'[1]Figure S6E PTFE Ref'!AC73</f>
        <v>1080</v>
      </c>
      <c r="B73" s="18">
        <f>'PE in slice'!U73</f>
        <v>0.10352894456563308</v>
      </c>
      <c r="C73" s="8">
        <f>'PE ref'!J73</f>
        <v>0.10275767946717307</v>
      </c>
    </row>
    <row r="74" spans="1:3" x14ac:dyDescent="0.25">
      <c r="A74" s="19">
        <f>'[1]Figure S6E PTFE Ref'!AC74</f>
        <v>1082</v>
      </c>
      <c r="B74" s="18">
        <f>'PE in slice'!U74</f>
        <v>0.10450733873454783</v>
      </c>
      <c r="C74" s="8">
        <f>'PE ref'!J74</f>
        <v>0.10218011351393921</v>
      </c>
    </row>
    <row r="75" spans="1:3" x14ac:dyDescent="0.25">
      <c r="A75" s="19">
        <f>'[1]Figure S6E PTFE Ref'!AC75</f>
        <v>1084</v>
      </c>
      <c r="B75" s="18">
        <f>'PE in slice'!U75</f>
        <v>0.10423182303917602</v>
      </c>
      <c r="C75" s="8">
        <f>'PE ref'!J75</f>
        <v>0.10113458506790651</v>
      </c>
    </row>
    <row r="76" spans="1:3" x14ac:dyDescent="0.25">
      <c r="A76" s="19">
        <f>'[1]Figure S6E PTFE Ref'!AC76</f>
        <v>1086</v>
      </c>
      <c r="B76" s="18">
        <f>'PE in slice'!U76</f>
        <v>0.10126086637026688</v>
      </c>
      <c r="C76" s="8">
        <f>'PE ref'!J76</f>
        <v>9.9901298513527387E-2</v>
      </c>
    </row>
    <row r="77" spans="1:3" x14ac:dyDescent="0.25">
      <c r="A77" s="19">
        <f>'[1]Figure S6E PTFE Ref'!AC77</f>
        <v>1088</v>
      </c>
      <c r="B77" s="18">
        <f>'PE in slice'!U77</f>
        <v>9.6842272695149167E-2</v>
      </c>
      <c r="C77" s="8">
        <f>'PE ref'!J77</f>
        <v>9.9733064346285441E-2</v>
      </c>
    </row>
    <row r="78" spans="1:3" x14ac:dyDescent="0.25">
      <c r="A78" s="19">
        <f>'[1]Figure S6E PTFE Ref'!AC78</f>
        <v>1090</v>
      </c>
      <c r="B78" s="18">
        <f>'PE in slice'!U78</f>
        <v>9.4439151348909123E-2</v>
      </c>
      <c r="C78" s="8">
        <f>'PE ref'!J78</f>
        <v>9.8031812750930827E-2</v>
      </c>
    </row>
    <row r="79" spans="1:3" x14ac:dyDescent="0.25">
      <c r="A79" s="19">
        <f>'[1]Figure S6E PTFE Ref'!AC79</f>
        <v>1092</v>
      </c>
      <c r="B79" s="18">
        <f>'PE in slice'!U79</f>
        <v>9.3339661190564555E-2</v>
      </c>
      <c r="C79" s="8">
        <f>'PE ref'!J79</f>
        <v>9.6867888826511733E-2</v>
      </c>
    </row>
    <row r="80" spans="1:3" x14ac:dyDescent="0.25">
      <c r="A80" s="19">
        <f>'[1]Figure S6E PTFE Ref'!AC80</f>
        <v>1094</v>
      </c>
      <c r="B80" s="18">
        <f>'PE in slice'!U80</f>
        <v>9.3048525925593623E-2</v>
      </c>
      <c r="C80" s="8">
        <f>'PE ref'!J80</f>
        <v>9.676091645975135E-2</v>
      </c>
    </row>
    <row r="81" spans="1:3" x14ac:dyDescent="0.25">
      <c r="A81" s="19">
        <f>'[1]Figure S6E PTFE Ref'!AC81</f>
        <v>1096</v>
      </c>
      <c r="B81" s="18">
        <f>'PE in slice'!U81</f>
        <v>9.5837370837048588E-2</v>
      </c>
      <c r="C81" s="8">
        <f>'PE ref'!J81</f>
        <v>9.554834975695356E-2</v>
      </c>
    </row>
    <row r="82" spans="1:3" x14ac:dyDescent="0.25">
      <c r="A82" s="19">
        <f>'[1]Figure S6E PTFE Ref'!AC82</f>
        <v>1098</v>
      </c>
      <c r="B82" s="18">
        <f>'PE in slice'!U82</f>
        <v>9.9580641794383445E-2</v>
      </c>
      <c r="C82" s="8">
        <f>'PE ref'!J82</f>
        <v>9.4137180360907582E-2</v>
      </c>
    </row>
    <row r="83" spans="1:3" x14ac:dyDescent="0.25">
      <c r="A83" s="19">
        <f>'[1]Figure S6E PTFE Ref'!AC83</f>
        <v>1100</v>
      </c>
      <c r="B83" s="18">
        <f>'PE in slice'!U83</f>
        <v>0.10417815511590314</v>
      </c>
      <c r="C83" s="8">
        <f>'PE ref'!J83</f>
        <v>9.3538870675376931E-2</v>
      </c>
    </row>
    <row r="84" spans="1:3" x14ac:dyDescent="0.25">
      <c r="A84" s="19">
        <f>'[1]Figure S6E PTFE Ref'!AC84</f>
        <v>1102</v>
      </c>
      <c r="B84" s="18">
        <f>'PE in slice'!U84</f>
        <v>0.10870089554829858</v>
      </c>
      <c r="C84" s="8">
        <f>'PE ref'!J84</f>
        <v>9.2706346221893124E-2</v>
      </c>
    </row>
    <row r="85" spans="1:3" x14ac:dyDescent="0.25">
      <c r="A85" s="19">
        <f>'[1]Figure S6E PTFE Ref'!AC85</f>
        <v>1104</v>
      </c>
      <c r="B85" s="18">
        <f>'PE in slice'!U85</f>
        <v>0.10845246823385445</v>
      </c>
      <c r="C85" s="8">
        <f>'PE ref'!J85</f>
        <v>9.1555493658247986E-2</v>
      </c>
    </row>
    <row r="86" spans="1:3" x14ac:dyDescent="0.25">
      <c r="A86" s="19">
        <f>'[1]Figure S6E PTFE Ref'!AC86</f>
        <v>1106</v>
      </c>
      <c r="B86" s="18">
        <f>'PE in slice'!U86</f>
        <v>0.10672646953174128</v>
      </c>
      <c r="C86" s="8">
        <f>'PE ref'!J86</f>
        <v>9.0991742909470402E-2</v>
      </c>
    </row>
    <row r="87" spans="1:3" x14ac:dyDescent="0.25">
      <c r="A87" s="19">
        <f>'[1]Figure S6E PTFE Ref'!AC87</f>
        <v>1108</v>
      </c>
      <c r="B87" s="18">
        <f>'PE in slice'!U87</f>
        <v>0.10376690574768052</v>
      </c>
      <c r="C87" s="8">
        <f>'PE ref'!J87</f>
        <v>9.0591358308328734E-2</v>
      </c>
    </row>
    <row r="88" spans="1:3" x14ac:dyDescent="0.25">
      <c r="A88" s="19">
        <f>'[1]Figure S6E PTFE Ref'!AC88</f>
        <v>1110</v>
      </c>
      <c r="B88" s="18">
        <f>'PE in slice'!U88</f>
        <v>0.10038714984904272</v>
      </c>
      <c r="C88" s="8">
        <f>'PE ref'!J88</f>
        <v>9.0011239680934621E-2</v>
      </c>
    </row>
    <row r="89" spans="1:3" x14ac:dyDescent="0.25">
      <c r="A89" s="19">
        <f>'[1]Figure S6E PTFE Ref'!AC89</f>
        <v>1112</v>
      </c>
      <c r="B89" s="18">
        <f>'PE in slice'!U89</f>
        <v>9.75271373220995E-2</v>
      </c>
      <c r="C89" s="8">
        <f>'PE ref'!J89</f>
        <v>8.9332482084467368E-2</v>
      </c>
    </row>
    <row r="90" spans="1:3" x14ac:dyDescent="0.25">
      <c r="A90" s="19">
        <f>'[1]Figure S6E PTFE Ref'!AC90</f>
        <v>1114</v>
      </c>
      <c r="B90" s="18">
        <f>'PE in slice'!U90</f>
        <v>9.4716222256947646E-2</v>
      </c>
      <c r="C90" s="8">
        <f>'PE ref'!J90</f>
        <v>8.927941729380548E-2</v>
      </c>
    </row>
    <row r="91" spans="1:3" x14ac:dyDescent="0.25">
      <c r="A91" s="19">
        <f>'[1]Figure S6E PTFE Ref'!AC91</f>
        <v>1116</v>
      </c>
      <c r="B91" s="18">
        <f>'PE in slice'!U91</f>
        <v>9.0583500121737132E-2</v>
      </c>
      <c r="C91" s="8">
        <f>'PE ref'!J91</f>
        <v>8.8067542074457758E-2</v>
      </c>
    </row>
    <row r="92" spans="1:3" x14ac:dyDescent="0.25">
      <c r="A92" s="19">
        <f>'[1]Figure S6E PTFE Ref'!AC92</f>
        <v>1118</v>
      </c>
      <c r="B92" s="18">
        <f>'PE in slice'!U92</f>
        <v>8.527986848416029E-2</v>
      </c>
      <c r="C92" s="8">
        <f>'PE ref'!J92</f>
        <v>8.6981013901545084E-2</v>
      </c>
    </row>
    <row r="93" spans="1:3" x14ac:dyDescent="0.25">
      <c r="A93" s="19">
        <f>'[1]Figure S6E PTFE Ref'!AC93</f>
        <v>1120</v>
      </c>
      <c r="B93" s="18">
        <f>'PE in slice'!U93</f>
        <v>8.4782497487133679E-2</v>
      </c>
      <c r="C93" s="8">
        <f>'PE ref'!J93</f>
        <v>8.6549992881778684E-2</v>
      </c>
    </row>
    <row r="94" spans="1:3" x14ac:dyDescent="0.25">
      <c r="A94" s="19">
        <f>'[1]Figure S6E PTFE Ref'!AC94</f>
        <v>1122</v>
      </c>
      <c r="B94" s="18">
        <f>'PE in slice'!U94</f>
        <v>8.7628158655782815E-2</v>
      </c>
      <c r="C94" s="8">
        <f>'PE ref'!J94</f>
        <v>8.5074639040364095E-2</v>
      </c>
    </row>
    <row r="95" spans="1:3" x14ac:dyDescent="0.25">
      <c r="A95" s="19">
        <f>'[1]Figure S6E PTFE Ref'!AC95</f>
        <v>1124</v>
      </c>
      <c r="B95" s="18">
        <f>'PE in slice'!U95</f>
        <v>8.7774822581633466E-2</v>
      </c>
      <c r="C95" s="8">
        <f>'PE ref'!J95</f>
        <v>8.317265249120824E-2</v>
      </c>
    </row>
    <row r="96" spans="1:3" x14ac:dyDescent="0.25">
      <c r="A96" s="19">
        <f>'[1]Figure S6E PTFE Ref'!AC96</f>
        <v>1126</v>
      </c>
      <c r="B96" s="18">
        <f>'PE in slice'!U96</f>
        <v>8.5342195236818005E-2</v>
      </c>
      <c r="C96" s="8">
        <f>'PE ref'!J96</f>
        <v>8.2009510370129449E-2</v>
      </c>
    </row>
    <row r="97" spans="1:3" x14ac:dyDescent="0.25">
      <c r="A97" s="19">
        <f>'[1]Figure S6E PTFE Ref'!AC97</f>
        <v>1128</v>
      </c>
      <c r="B97" s="18">
        <f>'PE in slice'!U97</f>
        <v>8.3022603933297925E-2</v>
      </c>
      <c r="C97" s="8">
        <f>'PE ref'!J97</f>
        <v>8.1207429670726056E-2</v>
      </c>
    </row>
    <row r="98" spans="1:3" x14ac:dyDescent="0.25">
      <c r="A98" s="19">
        <f>'[1]Figure S6E PTFE Ref'!AC98</f>
        <v>1130</v>
      </c>
      <c r="B98" s="18">
        <f>'PE in slice'!U98</f>
        <v>8.0489763849094204E-2</v>
      </c>
      <c r="C98" s="8">
        <f>'PE ref'!J98</f>
        <v>8.0505112334891299E-2</v>
      </c>
    </row>
    <row r="99" spans="1:3" x14ac:dyDescent="0.25">
      <c r="A99" s="19">
        <f>'[1]Figure S6E PTFE Ref'!AC99</f>
        <v>1132</v>
      </c>
      <c r="B99" s="18">
        <f>'PE in slice'!U99</f>
        <v>7.7509108561618245E-2</v>
      </c>
      <c r="C99" s="8">
        <f>'PE ref'!J99</f>
        <v>7.91703287008136E-2</v>
      </c>
    </row>
    <row r="100" spans="1:3" x14ac:dyDescent="0.25">
      <c r="A100" s="19">
        <f>'[1]Figure S6E PTFE Ref'!AC100</f>
        <v>1134</v>
      </c>
      <c r="B100" s="18">
        <f>'PE in slice'!U100</f>
        <v>7.4569190481731551E-2</v>
      </c>
      <c r="C100" s="8">
        <f>'PE ref'!J100</f>
        <v>7.8394794628503184E-2</v>
      </c>
    </row>
    <row r="101" spans="1:3" x14ac:dyDescent="0.25">
      <c r="A101" s="19">
        <f>'[1]Figure S6E PTFE Ref'!AC101</f>
        <v>1136</v>
      </c>
      <c r="B101" s="18">
        <f>'PE in slice'!U101</f>
        <v>7.1800935858750053E-2</v>
      </c>
      <c r="C101" s="8">
        <f>'PE ref'!J101</f>
        <v>7.7644227775777605E-2</v>
      </c>
    </row>
    <row r="102" spans="1:3" x14ac:dyDescent="0.25">
      <c r="A102" s="19">
        <f>'[1]Figure S6E PTFE Ref'!AC102</f>
        <v>1138</v>
      </c>
      <c r="B102" s="18">
        <f>'PE in slice'!U102</f>
        <v>7.0061175170796228E-2</v>
      </c>
      <c r="C102" s="8">
        <f>'PE ref'!J102</f>
        <v>7.5809375275306901E-2</v>
      </c>
    </row>
    <row r="103" spans="1:3" x14ac:dyDescent="0.25">
      <c r="A103" s="19">
        <f>'[1]Figure S6E PTFE Ref'!AC103</f>
        <v>1140</v>
      </c>
      <c r="B103" s="18">
        <f>'PE in slice'!U103</f>
        <v>6.8569531732336472E-2</v>
      </c>
      <c r="C103" s="8">
        <f>'PE ref'!J103</f>
        <v>7.5047139216442141E-2</v>
      </c>
    </row>
    <row r="104" spans="1:3" x14ac:dyDescent="0.25">
      <c r="A104" s="19">
        <f>'[1]Figure S6E PTFE Ref'!AC104</f>
        <v>1142</v>
      </c>
      <c r="B104" s="18">
        <f>'PE in slice'!U104</f>
        <v>6.693049566419991E-2</v>
      </c>
      <c r="C104" s="8">
        <f>'PE ref'!J104</f>
        <v>7.4280917414815045E-2</v>
      </c>
    </row>
    <row r="105" spans="1:3" x14ac:dyDescent="0.25">
      <c r="A105" s="19">
        <f>'[1]Figure S6E PTFE Ref'!AC105</f>
        <v>1144</v>
      </c>
      <c r="B105" s="18">
        <f>'PE in slice'!U105</f>
        <v>6.5480630075501228E-2</v>
      </c>
      <c r="C105" s="8">
        <f>'PE ref'!J105</f>
        <v>7.2463522962991772E-2</v>
      </c>
    </row>
    <row r="106" spans="1:3" x14ac:dyDescent="0.25">
      <c r="A106" s="19">
        <f>'[1]Figure S6E PTFE Ref'!AC106</f>
        <v>1146</v>
      </c>
      <c r="B106" s="18">
        <f>'PE in slice'!U106</f>
        <v>6.3680356016060133E-2</v>
      </c>
      <c r="C106" s="8">
        <f>'PE ref'!J106</f>
        <v>7.1629080326001723E-2</v>
      </c>
    </row>
    <row r="107" spans="1:3" x14ac:dyDescent="0.25">
      <c r="A107" s="19">
        <f>'[1]Figure S6E PTFE Ref'!AC107</f>
        <v>1148</v>
      </c>
      <c r="B107" s="18">
        <f>'PE in slice'!U107</f>
        <v>6.2289683948792883E-2</v>
      </c>
      <c r="C107" s="8">
        <f>'PE ref'!J107</f>
        <v>7.1068864287389136E-2</v>
      </c>
    </row>
    <row r="108" spans="1:3" x14ac:dyDescent="0.25">
      <c r="A108" s="19">
        <f>'[1]Figure S6E PTFE Ref'!AC108</f>
        <v>1150</v>
      </c>
      <c r="B108" s="18">
        <f>'PE in slice'!U108</f>
        <v>6.2274026977695629E-2</v>
      </c>
      <c r="C108" s="8">
        <f>'PE ref'!J108</f>
        <v>6.9917635679329737E-2</v>
      </c>
    </row>
    <row r="109" spans="1:3" x14ac:dyDescent="0.25">
      <c r="A109" s="19">
        <f>'[1]Figure S6E PTFE Ref'!AC109</f>
        <v>1152</v>
      </c>
      <c r="B109" s="18">
        <f>'PE in slice'!U109</f>
        <v>6.2078679130014587E-2</v>
      </c>
      <c r="C109" s="8">
        <f>'PE ref'!J109</f>
        <v>6.8158378192214195E-2</v>
      </c>
    </row>
    <row r="110" spans="1:3" x14ac:dyDescent="0.25">
      <c r="A110" s="19">
        <f>'[1]Figure S6E PTFE Ref'!AC110</f>
        <v>1154</v>
      </c>
      <c r="B110" s="18">
        <f>'PE in slice'!U110</f>
        <v>6.1772401250329095E-2</v>
      </c>
      <c r="C110" s="8">
        <f>'PE ref'!J110</f>
        <v>6.7551584754135391E-2</v>
      </c>
    </row>
    <row r="111" spans="1:3" x14ac:dyDescent="0.25">
      <c r="A111" s="19">
        <f>'[1]Figure S6E PTFE Ref'!AC111</f>
        <v>1156</v>
      </c>
      <c r="B111" s="18">
        <f>'PE in slice'!U111</f>
        <v>6.1495953063329355E-2</v>
      </c>
      <c r="C111" s="8">
        <f>'PE ref'!J111</f>
        <v>6.6530577705169666E-2</v>
      </c>
    </row>
    <row r="112" spans="1:3" x14ac:dyDescent="0.25">
      <c r="A112" s="19">
        <f>'[1]Figure S6E PTFE Ref'!AC112</f>
        <v>1158</v>
      </c>
      <c r="B112" s="18">
        <f>'PE in slice'!U112</f>
        <v>6.1245605443732996E-2</v>
      </c>
      <c r="C112" s="8">
        <f>'PE ref'!J112</f>
        <v>6.4810025738337274E-2</v>
      </c>
    </row>
    <row r="113" spans="1:3" x14ac:dyDescent="0.25">
      <c r="A113" s="19">
        <f>'[1]Figure S6E PTFE Ref'!AC113</f>
        <v>1160</v>
      </c>
      <c r="B113" s="18">
        <f>'PE in slice'!U113</f>
        <v>6.0746453633424624E-2</v>
      </c>
      <c r="C113" s="8">
        <f>'PE ref'!J113</f>
        <v>6.3608661505987221E-2</v>
      </c>
    </row>
    <row r="114" spans="1:3" x14ac:dyDescent="0.25">
      <c r="A114" s="19">
        <f>'[1]Figure S6E PTFE Ref'!AC114</f>
        <v>1162</v>
      </c>
      <c r="B114" s="18">
        <f>'PE in slice'!U114</f>
        <v>5.8796819015613386E-2</v>
      </c>
      <c r="C114" s="8">
        <f>'PE ref'!J114</f>
        <v>6.2779604401245623E-2</v>
      </c>
    </row>
    <row r="115" spans="1:3" x14ac:dyDescent="0.25">
      <c r="A115" s="19">
        <f>'[1]Figure S6E PTFE Ref'!AC115</f>
        <v>1164</v>
      </c>
      <c r="B115" s="18">
        <f>'PE in slice'!U115</f>
        <v>5.7928436433391156E-2</v>
      </c>
      <c r="C115" s="8">
        <f>'PE ref'!J115</f>
        <v>6.1017194526418461E-2</v>
      </c>
    </row>
    <row r="116" spans="1:3" x14ac:dyDescent="0.25">
      <c r="A116" s="19">
        <f>'[1]Figure S6E PTFE Ref'!AC116</f>
        <v>1166</v>
      </c>
      <c r="B116" s="18">
        <f>'PE in slice'!U116</f>
        <v>5.7795166549640224E-2</v>
      </c>
      <c r="C116" s="8">
        <f>'PE ref'!J116</f>
        <v>6.0145926070564022E-2</v>
      </c>
    </row>
    <row r="117" spans="1:3" x14ac:dyDescent="0.25">
      <c r="A117" s="19">
        <f>'[1]Figure S6E PTFE Ref'!AC117</f>
        <v>1168</v>
      </c>
      <c r="B117" s="18">
        <f>'PE in slice'!U117</f>
        <v>5.6397944283510713E-2</v>
      </c>
      <c r="C117" s="8">
        <f>'PE ref'!J117</f>
        <v>5.9218239540861362E-2</v>
      </c>
    </row>
    <row r="118" spans="1:3" x14ac:dyDescent="0.25">
      <c r="A118" s="19">
        <f>'[1]Figure S6E PTFE Ref'!AC118</f>
        <v>1170</v>
      </c>
      <c r="B118" s="18">
        <f>'PE in slice'!U118</f>
        <v>5.4542573533682116E-2</v>
      </c>
      <c r="C118" s="8">
        <f>'PE ref'!J118</f>
        <v>5.7652768001890856E-2</v>
      </c>
    </row>
    <row r="119" spans="1:3" x14ac:dyDescent="0.25">
      <c r="A119" s="19">
        <f>'[1]Figure S6E PTFE Ref'!AC119</f>
        <v>1172</v>
      </c>
      <c r="B119" s="18">
        <f>'PE in slice'!U119</f>
        <v>5.2775103632031105E-2</v>
      </c>
      <c r="C119" s="8">
        <f>'PE ref'!J119</f>
        <v>5.6715262578141752E-2</v>
      </c>
    </row>
    <row r="120" spans="1:3" x14ac:dyDescent="0.25">
      <c r="A120" s="19">
        <f>'[1]Figure S6E PTFE Ref'!AC120</f>
        <v>1174</v>
      </c>
      <c r="B120" s="18">
        <f>'PE in slice'!U120</f>
        <v>4.9986622153778311E-2</v>
      </c>
      <c r="C120" s="8">
        <f>'PE ref'!J120</f>
        <v>5.6207474168749411E-2</v>
      </c>
    </row>
    <row r="121" spans="1:3" x14ac:dyDescent="0.25">
      <c r="A121" s="19">
        <f>'[1]Figure S6E PTFE Ref'!AC121</f>
        <v>1176</v>
      </c>
      <c r="B121" s="18">
        <f>'PE in slice'!U121</f>
        <v>4.7493405413451484E-2</v>
      </c>
      <c r="C121" s="8">
        <f>'PE ref'!J121</f>
        <v>5.4576156455159126E-2</v>
      </c>
    </row>
    <row r="122" spans="1:3" x14ac:dyDescent="0.25">
      <c r="A122" s="19">
        <f>'[1]Figure S6E PTFE Ref'!AC122</f>
        <v>1178</v>
      </c>
      <c r="B122" s="18">
        <f>'PE in slice'!U122</f>
        <v>4.6259638585896962E-2</v>
      </c>
      <c r="C122" s="8">
        <f>'PE ref'!J122</f>
        <v>5.2728682523012708E-2</v>
      </c>
    </row>
    <row r="123" spans="1:3" x14ac:dyDescent="0.25">
      <c r="A123" s="19">
        <f>'[1]Figure S6E PTFE Ref'!AC123</f>
        <v>1180</v>
      </c>
      <c r="B123" s="18">
        <f>'PE in slice'!U123</f>
        <v>4.4851986105648757E-2</v>
      </c>
      <c r="C123" s="8">
        <f>'PE ref'!J123</f>
        <v>5.2126352882693967E-2</v>
      </c>
    </row>
    <row r="124" spans="1:3" x14ac:dyDescent="0.25">
      <c r="A124" s="19">
        <f>'[1]Figure S6E PTFE Ref'!AC124</f>
        <v>1182</v>
      </c>
      <c r="B124" s="18">
        <f>'PE in slice'!U124</f>
        <v>4.4194241820805599E-2</v>
      </c>
      <c r="C124" s="8">
        <f>'PE ref'!J124</f>
        <v>5.1120431784024874E-2</v>
      </c>
    </row>
    <row r="125" spans="1:3" x14ac:dyDescent="0.25">
      <c r="A125" s="19">
        <f>'[1]Figure S6E PTFE Ref'!AC125</f>
        <v>1184</v>
      </c>
      <c r="B125" s="18">
        <f>'PE in slice'!U125</f>
        <v>4.4255151771036956E-2</v>
      </c>
      <c r="C125" s="8">
        <f>'PE ref'!J125</f>
        <v>5.0027792768990623E-2</v>
      </c>
    </row>
    <row r="126" spans="1:3" x14ac:dyDescent="0.25">
      <c r="A126" s="19">
        <f>'[1]Figure S6E PTFE Ref'!AC126</f>
        <v>1186</v>
      </c>
      <c r="B126" s="18">
        <f>'PE in slice'!U126</f>
        <v>4.3921959401378469E-2</v>
      </c>
      <c r="C126" s="8">
        <f>'PE ref'!J126</f>
        <v>4.8506061121064641E-2</v>
      </c>
    </row>
    <row r="127" spans="1:3" x14ac:dyDescent="0.25">
      <c r="A127" s="19">
        <f>'[1]Figure S6E PTFE Ref'!AC127</f>
        <v>1188</v>
      </c>
      <c r="B127" s="18">
        <f>'PE in slice'!U127</f>
        <v>4.2575458077264712E-2</v>
      </c>
      <c r="C127" s="8">
        <f>'PE ref'!J127</f>
        <v>4.7708668743281578E-2</v>
      </c>
    </row>
    <row r="128" spans="1:3" x14ac:dyDescent="0.25">
      <c r="A128" s="19">
        <f>'[1]Figure S6E PTFE Ref'!AC128</f>
        <v>1190</v>
      </c>
      <c r="B128" s="18">
        <f>'PE in slice'!U128</f>
        <v>4.208430640756064E-2</v>
      </c>
      <c r="C128" s="8">
        <f>'PE ref'!J128</f>
        <v>4.6440514469647531E-2</v>
      </c>
    </row>
    <row r="129" spans="1:3" x14ac:dyDescent="0.25">
      <c r="A129" s="19">
        <f>'[1]Figure S6E PTFE Ref'!AC129</f>
        <v>1192</v>
      </c>
      <c r="B129" s="18">
        <f>'PE in slice'!U129</f>
        <v>4.1713896032907309E-2</v>
      </c>
      <c r="C129" s="8">
        <f>'PE ref'!J129</f>
        <v>4.4778347884537384E-2</v>
      </c>
    </row>
    <row r="130" spans="1:3" x14ac:dyDescent="0.25">
      <c r="A130" s="19">
        <f>'[1]Figure S6E PTFE Ref'!AC130</f>
        <v>1194</v>
      </c>
      <c r="B130" s="18">
        <f>'PE in slice'!U130</f>
        <v>4.1126109573409592E-2</v>
      </c>
      <c r="C130" s="8">
        <f>'PE ref'!J130</f>
        <v>4.3677696104938414E-2</v>
      </c>
    </row>
    <row r="131" spans="1:3" x14ac:dyDescent="0.25">
      <c r="A131" s="19">
        <f>'[1]Figure S6E PTFE Ref'!AC131</f>
        <v>1196</v>
      </c>
      <c r="B131" s="18">
        <f>'PE in slice'!U131</f>
        <v>4.0713803842542237E-2</v>
      </c>
      <c r="C131" s="8">
        <f>'PE ref'!J131</f>
        <v>4.2440725645895516E-2</v>
      </c>
    </row>
    <row r="132" spans="1:3" x14ac:dyDescent="0.25">
      <c r="A132" s="19">
        <f>'[1]Figure S6E PTFE Ref'!AC132</f>
        <v>1198</v>
      </c>
      <c r="B132" s="18">
        <f>'PE in slice'!U132</f>
        <v>4.104162019789713E-2</v>
      </c>
      <c r="C132" s="8">
        <f>'PE ref'!J132</f>
        <v>4.1110008174963998E-2</v>
      </c>
    </row>
    <row r="133" spans="1:3" x14ac:dyDescent="0.25">
      <c r="A133" s="19">
        <f>'[1]Figure S6E PTFE Ref'!AC133</f>
        <v>1200</v>
      </c>
      <c r="B133" s="18">
        <f>'PE in slice'!U133</f>
        <v>4.1904811437788188E-2</v>
      </c>
      <c r="C133" s="8">
        <f>'PE ref'!J133</f>
        <v>3.9657911083341039E-2</v>
      </c>
    </row>
    <row r="134" spans="1:3" x14ac:dyDescent="0.25">
      <c r="A134" s="19">
        <f>'[1]Figure S6E PTFE Ref'!AC134</f>
        <v>1202</v>
      </c>
      <c r="B134" s="18">
        <f>'PE in slice'!U134</f>
        <v>4.1732993139344865E-2</v>
      </c>
      <c r="C134" s="8">
        <f>'PE ref'!J134</f>
        <v>3.8459898097768383E-2</v>
      </c>
    </row>
    <row r="135" spans="1:3" x14ac:dyDescent="0.25">
      <c r="A135" s="19">
        <f>'[1]Figure S6E PTFE Ref'!AC135</f>
        <v>1204</v>
      </c>
      <c r="B135" s="18">
        <f>'PE in slice'!U135</f>
        <v>4.2618282117437102E-2</v>
      </c>
      <c r="C135" s="8">
        <f>'PE ref'!J135</f>
        <v>3.6889720062316528E-2</v>
      </c>
    </row>
    <row r="136" spans="1:3" x14ac:dyDescent="0.25">
      <c r="A136" s="19">
        <f>'[1]Figure S6E PTFE Ref'!AC136</f>
        <v>1206</v>
      </c>
      <c r="B136" s="18">
        <f>'PE in slice'!U136</f>
        <v>4.3978754578030098E-2</v>
      </c>
      <c r="C136" s="8">
        <f>'PE ref'!J136</f>
        <v>3.5579427183215072E-2</v>
      </c>
    </row>
    <row r="137" spans="1:3" x14ac:dyDescent="0.25">
      <c r="A137" s="19">
        <f>'[1]Figure S6E PTFE Ref'!AC137</f>
        <v>1208</v>
      </c>
      <c r="B137" s="18">
        <f>'PE in slice'!U137</f>
        <v>4.3784263395116062E-2</v>
      </c>
      <c r="C137" s="8">
        <f>'PE ref'!J137</f>
        <v>3.3784268980860871E-2</v>
      </c>
    </row>
    <row r="138" spans="1:3" x14ac:dyDescent="0.25">
      <c r="A138" s="19">
        <f>'[1]Figure S6E PTFE Ref'!AC138</f>
        <v>1210</v>
      </c>
      <c r="B138" s="18">
        <f>'PE in slice'!U138</f>
        <v>4.273768445767142E-2</v>
      </c>
      <c r="C138" s="8">
        <f>'PE ref'!J138</f>
        <v>3.2103518260931323E-2</v>
      </c>
    </row>
    <row r="139" spans="1:3" x14ac:dyDescent="0.25">
      <c r="A139" s="19">
        <f>'[1]Figure S6E PTFE Ref'!AC139</f>
        <v>1212</v>
      </c>
      <c r="B139" s="18">
        <f>'PE in slice'!U139</f>
        <v>4.2925269214314374E-2</v>
      </c>
      <c r="C139" s="8">
        <f>'PE ref'!J139</f>
        <v>3.0671993210651501E-2</v>
      </c>
    </row>
    <row r="140" spans="1:3" x14ac:dyDescent="0.25">
      <c r="A140" s="19">
        <f>'[1]Figure S6E PTFE Ref'!AC140</f>
        <v>1214</v>
      </c>
      <c r="B140" s="18">
        <f>'PE in slice'!U140</f>
        <v>4.3137568978333318E-2</v>
      </c>
      <c r="C140" s="8">
        <f>'PE ref'!J140</f>
        <v>2.8774970507825518E-2</v>
      </c>
    </row>
    <row r="141" spans="1:3" x14ac:dyDescent="0.25">
      <c r="A141" s="19">
        <f>'[1]Figure S6E PTFE Ref'!AC141</f>
        <v>1216</v>
      </c>
      <c r="B141" s="18">
        <f>'PE in slice'!U141</f>
        <v>4.3379807318890337E-2</v>
      </c>
      <c r="C141" s="8">
        <f>'PE ref'!J141</f>
        <v>2.7682498595605402E-2</v>
      </c>
    </row>
    <row r="142" spans="1:3" x14ac:dyDescent="0.25">
      <c r="A142" s="19">
        <f>'[1]Figure S6E PTFE Ref'!AC142</f>
        <v>1218</v>
      </c>
      <c r="B142" s="18">
        <f>'PE in slice'!U142</f>
        <v>4.4076248340436948E-2</v>
      </c>
      <c r="C142" s="8">
        <f>'PE ref'!J142</f>
        <v>2.5632045675841632E-2</v>
      </c>
    </row>
    <row r="143" spans="1:3" x14ac:dyDescent="0.25">
      <c r="A143" s="19">
        <f>'[1]Figure S6E PTFE Ref'!AC143</f>
        <v>1220</v>
      </c>
      <c r="B143" s="18">
        <f>'PE in slice'!U143</f>
        <v>4.4833350485438198E-2</v>
      </c>
      <c r="C143" s="8">
        <f>'PE ref'!J143</f>
        <v>2.3796139937908679E-2</v>
      </c>
    </row>
    <row r="144" spans="1:3" x14ac:dyDescent="0.25">
      <c r="A144" s="19">
        <f>'[1]Figure S6E PTFE Ref'!AC144</f>
        <v>1222</v>
      </c>
      <c r="B144" s="18">
        <f>'PE in slice'!U144</f>
        <v>4.4566741097908917E-2</v>
      </c>
      <c r="C144" s="8">
        <f>'PE ref'!J144</f>
        <v>2.2142780798413562E-2</v>
      </c>
    </row>
    <row r="145" spans="1:3" x14ac:dyDescent="0.25">
      <c r="A145" s="19">
        <f>'[1]Figure S6E PTFE Ref'!AC145</f>
        <v>1224</v>
      </c>
      <c r="B145" s="18">
        <f>'PE in slice'!U145</f>
        <v>4.5161223248124258E-2</v>
      </c>
      <c r="C145" s="8">
        <f>'PE ref'!J145</f>
        <v>2.2103648629131407E-2</v>
      </c>
    </row>
    <row r="146" spans="1:3" x14ac:dyDescent="0.25">
      <c r="A146" s="19">
        <f>'[1]Figure S6E PTFE Ref'!AC146</f>
        <v>1226</v>
      </c>
      <c r="B146" s="18">
        <f>'PE in slice'!U146</f>
        <v>4.5570215423066697E-2</v>
      </c>
      <c r="C146" s="8">
        <f>'PE ref'!J146</f>
        <v>2.1409196428874205E-2</v>
      </c>
    </row>
    <row r="147" spans="1:3" x14ac:dyDescent="0.25">
      <c r="A147" s="19">
        <f>'[1]Figure S6E PTFE Ref'!AC147</f>
        <v>1228</v>
      </c>
      <c r="B147" s="18">
        <f>'PE in slice'!U147</f>
        <v>4.6152636654812902E-2</v>
      </c>
      <c r="C147" s="8">
        <f>'PE ref'!J147</f>
        <v>2.0549862059811266E-2</v>
      </c>
    </row>
    <row r="148" spans="1:3" x14ac:dyDescent="0.25">
      <c r="A148" s="19">
        <f>'[1]Figure S6E PTFE Ref'!AC148</f>
        <v>1230</v>
      </c>
      <c r="B148" s="18">
        <f>'PE in slice'!U148</f>
        <v>4.6988045455315472E-2</v>
      </c>
      <c r="C148" s="8">
        <f>'PE ref'!J148</f>
        <v>2.0190699033291262E-2</v>
      </c>
    </row>
    <row r="149" spans="1:3" x14ac:dyDescent="0.25">
      <c r="A149" s="19">
        <f>'[1]Figure S6E PTFE Ref'!AC149</f>
        <v>1232</v>
      </c>
      <c r="B149" s="18">
        <f>'PE in slice'!U149</f>
        <v>4.5814243927280097E-2</v>
      </c>
      <c r="C149" s="8">
        <f>'PE ref'!J149</f>
        <v>1.8861800896514198E-2</v>
      </c>
    </row>
    <row r="150" spans="1:3" x14ac:dyDescent="0.25">
      <c r="A150" s="19">
        <f>'[1]Figure S6E PTFE Ref'!AC150</f>
        <v>1234</v>
      </c>
      <c r="B150" s="18">
        <f>'PE in slice'!U150</f>
        <v>4.7661106850461425E-2</v>
      </c>
      <c r="C150" s="8">
        <f>'PE ref'!J150</f>
        <v>1.8215662278289139E-2</v>
      </c>
    </row>
    <row r="151" spans="1:3" x14ac:dyDescent="0.25">
      <c r="A151" s="19">
        <f>'[1]Figure S6E PTFE Ref'!AC151</f>
        <v>1236</v>
      </c>
      <c r="B151" s="18">
        <f>'PE in slice'!U151</f>
        <v>5.0219580534014936E-2</v>
      </c>
      <c r="C151" s="8">
        <f>'PE ref'!J151</f>
        <v>1.799547936311632E-2</v>
      </c>
    </row>
    <row r="152" spans="1:3" x14ac:dyDescent="0.25">
      <c r="A152" s="19">
        <f>'[1]Figure S6E PTFE Ref'!AC152</f>
        <v>1238</v>
      </c>
      <c r="B152" s="18">
        <f>'PE in slice'!U152</f>
        <v>5.0325093115637529E-2</v>
      </c>
      <c r="C152" s="8">
        <f>'PE ref'!J152</f>
        <v>1.7228565644458196E-2</v>
      </c>
    </row>
    <row r="153" spans="1:3" x14ac:dyDescent="0.25">
      <c r="A153" s="19">
        <f>'[1]Figure S6E PTFE Ref'!AC153</f>
        <v>1240</v>
      </c>
      <c r="B153" s="18">
        <f>'PE in slice'!U153</f>
        <v>4.981948066418259E-2</v>
      </c>
      <c r="C153" s="8">
        <f>'PE ref'!J153</f>
        <v>1.6392007837823741E-2</v>
      </c>
    </row>
    <row r="154" spans="1:3" x14ac:dyDescent="0.25">
      <c r="A154" s="19">
        <f>'[1]Figure S6E PTFE Ref'!AC154</f>
        <v>1242</v>
      </c>
      <c r="B154" s="18">
        <f>'PE in slice'!U154</f>
        <v>5.0914737205936159E-2</v>
      </c>
      <c r="C154" s="8">
        <f>'PE ref'!J154</f>
        <v>1.68926300139432E-2</v>
      </c>
    </row>
    <row r="155" spans="1:3" x14ac:dyDescent="0.25">
      <c r="A155" s="19">
        <f>'[1]Figure S6E PTFE Ref'!AC155</f>
        <v>1244</v>
      </c>
      <c r="B155" s="18">
        <f>'PE in slice'!U155</f>
        <v>5.2444236553027615E-2</v>
      </c>
      <c r="C155" s="8">
        <f>'PE ref'!J155</f>
        <v>1.6675849675136762E-2</v>
      </c>
    </row>
    <row r="156" spans="1:3" x14ac:dyDescent="0.25">
      <c r="A156" s="19">
        <f>'[1]Figure S6E PTFE Ref'!AC156</f>
        <v>1246</v>
      </c>
      <c r="B156" s="18">
        <f>'PE in slice'!U156</f>
        <v>5.2688862233203307E-2</v>
      </c>
      <c r="C156" s="8">
        <f>'PE ref'!J156</f>
        <v>1.5773870397098107E-2</v>
      </c>
    </row>
    <row r="157" spans="1:3" x14ac:dyDescent="0.25">
      <c r="A157" s="19">
        <f>'[1]Figure S6E PTFE Ref'!AC157</f>
        <v>1248</v>
      </c>
      <c r="B157" s="18">
        <f>'PE in slice'!U157</f>
        <v>5.4607878835142072E-2</v>
      </c>
      <c r="C157" s="8">
        <f>'PE ref'!J157</f>
        <v>1.522041718909614E-2</v>
      </c>
    </row>
    <row r="158" spans="1:3" x14ac:dyDescent="0.25">
      <c r="A158" s="19">
        <f>'[1]Figure S6E PTFE Ref'!AC158</f>
        <v>1250</v>
      </c>
      <c r="B158" s="18">
        <f>'PE in slice'!U158</f>
        <v>5.538133116293778E-2</v>
      </c>
      <c r="C158" s="8">
        <f>'PE ref'!J158</f>
        <v>1.5634739282295518E-2</v>
      </c>
    </row>
    <row r="159" spans="1:3" x14ac:dyDescent="0.25">
      <c r="A159" s="19">
        <f>'[1]Figure S6E PTFE Ref'!AC159</f>
        <v>1252</v>
      </c>
      <c r="B159" s="18">
        <f>'PE in slice'!U159</f>
        <v>5.5410680242498407E-2</v>
      </c>
      <c r="C159" s="8">
        <f>'PE ref'!J159</f>
        <v>1.5447459971720773E-2</v>
      </c>
    </row>
    <row r="160" spans="1:3" x14ac:dyDescent="0.25">
      <c r="A160" s="19">
        <f>'[1]Figure S6E PTFE Ref'!AC160</f>
        <v>1254</v>
      </c>
      <c r="B160" s="18">
        <f>'PE in slice'!U160</f>
        <v>5.6029781928172179E-2</v>
      </c>
      <c r="C160" s="8">
        <f>'PE ref'!J160</f>
        <v>1.5422999158708603E-2</v>
      </c>
    </row>
    <row r="161" spans="1:3" x14ac:dyDescent="0.25">
      <c r="A161" s="19">
        <f>'[1]Figure S6E PTFE Ref'!AC161</f>
        <v>1256</v>
      </c>
      <c r="B161" s="18">
        <f>'PE in slice'!U161</f>
        <v>5.4792151096390199E-2</v>
      </c>
      <c r="C161" s="8">
        <f>'PE ref'!J161</f>
        <v>1.5437497025730098E-2</v>
      </c>
    </row>
    <row r="162" spans="1:3" x14ac:dyDescent="0.25">
      <c r="A162" s="19">
        <f>'[1]Figure S6E PTFE Ref'!AC162</f>
        <v>1258</v>
      </c>
      <c r="B162" s="18">
        <f>'PE in slice'!U162</f>
        <v>5.5392060874063398E-2</v>
      </c>
      <c r="C162" s="8">
        <f>'PE ref'!J162</f>
        <v>1.5220015023205798E-2</v>
      </c>
    </row>
    <row r="163" spans="1:3" x14ac:dyDescent="0.25">
      <c r="A163" s="19">
        <f>'[1]Figure S6E PTFE Ref'!AC163</f>
        <v>1260</v>
      </c>
      <c r="B163" s="18">
        <f>'PE in slice'!U163</f>
        <v>5.7523265016156275E-2</v>
      </c>
      <c r="C163" s="8">
        <f>'PE ref'!J163</f>
        <v>1.5092615939357819E-2</v>
      </c>
    </row>
    <row r="164" spans="1:3" x14ac:dyDescent="0.25">
      <c r="A164" s="19">
        <f>'[1]Figure S6E PTFE Ref'!AC164</f>
        <v>1262</v>
      </c>
      <c r="B164" s="18">
        <f>'PE in slice'!U164</f>
        <v>5.9725379031036953E-2</v>
      </c>
      <c r="C164" s="8">
        <f>'PE ref'!J164</f>
        <v>1.5291262353204495E-2</v>
      </c>
    </row>
    <row r="165" spans="1:3" x14ac:dyDescent="0.25">
      <c r="A165" s="19">
        <f>'[1]Figure S6E PTFE Ref'!AC165</f>
        <v>1264</v>
      </c>
      <c r="B165" s="18">
        <f>'PE in slice'!U165</f>
        <v>6.1014632987302433E-2</v>
      </c>
      <c r="C165" s="8">
        <f>'PE ref'!J165</f>
        <v>1.5742099826629285E-2</v>
      </c>
    </row>
    <row r="166" spans="1:3" x14ac:dyDescent="0.25">
      <c r="A166" s="19">
        <f>'[1]Figure S6E PTFE Ref'!AC166</f>
        <v>1266</v>
      </c>
      <c r="B166" s="18">
        <f>'PE in slice'!U166</f>
        <v>6.3072110743376042E-2</v>
      </c>
      <c r="C166" s="8">
        <f>'PE ref'!J166</f>
        <v>1.5725544429576962E-2</v>
      </c>
    </row>
    <row r="167" spans="1:3" x14ac:dyDescent="0.25">
      <c r="A167" s="19">
        <f>'[1]Figure S6E PTFE Ref'!AC167</f>
        <v>1268</v>
      </c>
      <c r="B167" s="18">
        <f>'PE in slice'!U167</f>
        <v>6.4438946377353812E-2</v>
      </c>
      <c r="C167" s="8">
        <f>'PE ref'!J167</f>
        <v>1.5783293758687568E-2</v>
      </c>
    </row>
    <row r="168" spans="1:3" x14ac:dyDescent="0.25">
      <c r="A168" s="19">
        <f>'[1]Figure S6E PTFE Ref'!AC168</f>
        <v>1270</v>
      </c>
      <c r="B168" s="18">
        <f>'PE in slice'!U168</f>
        <v>6.3842729166077666E-2</v>
      </c>
      <c r="C168" s="8">
        <f>'PE ref'!J168</f>
        <v>1.5834362744188913E-2</v>
      </c>
    </row>
    <row r="169" spans="1:3" x14ac:dyDescent="0.25">
      <c r="A169" s="19">
        <f>'[1]Figure S6E PTFE Ref'!AC169</f>
        <v>1272</v>
      </c>
      <c r="B169" s="18">
        <f>'PE in slice'!U169</f>
        <v>6.2490218381985374E-2</v>
      </c>
      <c r="C169" s="8">
        <f>'PE ref'!J169</f>
        <v>1.6215825081330605E-2</v>
      </c>
    </row>
    <row r="170" spans="1:3" x14ac:dyDescent="0.25">
      <c r="A170" s="19">
        <f>'[1]Figure S6E PTFE Ref'!AC170</f>
        <v>1274</v>
      </c>
      <c r="B170" s="18">
        <f>'PE in slice'!U170</f>
        <v>6.0729517313035546E-2</v>
      </c>
      <c r="C170" s="8">
        <f>'PE ref'!J170</f>
        <v>1.6407764498777566E-2</v>
      </c>
    </row>
    <row r="171" spans="1:3" x14ac:dyDescent="0.25">
      <c r="A171" s="19">
        <f>'[1]Figure S6E PTFE Ref'!AC171</f>
        <v>1276</v>
      </c>
      <c r="B171" s="18">
        <f>'PE in slice'!U171</f>
        <v>5.8874660510043732E-2</v>
      </c>
      <c r="C171" s="8">
        <f>'PE ref'!J171</f>
        <v>1.657250391815895E-2</v>
      </c>
    </row>
    <row r="172" spans="1:3" x14ac:dyDescent="0.25">
      <c r="A172" s="19">
        <f>'[1]Figure S6E PTFE Ref'!AC172</f>
        <v>1278</v>
      </c>
      <c r="B172" s="18">
        <f>'PE in slice'!U172</f>
        <v>5.7085288749330894E-2</v>
      </c>
      <c r="C172" s="8">
        <f>'PE ref'!J172</f>
        <v>1.7161608649625654E-2</v>
      </c>
    </row>
    <row r="173" spans="1:3" x14ac:dyDescent="0.25">
      <c r="A173" s="19">
        <f>'[1]Figure S6E PTFE Ref'!AC173</f>
        <v>1280</v>
      </c>
      <c r="B173" s="18">
        <f>'PE in slice'!U173</f>
        <v>5.5150644782585877E-2</v>
      </c>
      <c r="C173" s="8">
        <f>'PE ref'!J173</f>
        <v>1.7454052354759966E-2</v>
      </c>
    </row>
    <row r="174" spans="1:3" x14ac:dyDescent="0.25">
      <c r="A174" s="19">
        <f>'[1]Figure S6E PTFE Ref'!AC174</f>
        <v>1282</v>
      </c>
      <c r="B174" s="18">
        <f>'PE in slice'!U174</f>
        <v>5.3300011479295611E-2</v>
      </c>
      <c r="C174" s="8">
        <f>'PE ref'!J174</f>
        <v>1.7799202488781935E-2</v>
      </c>
    </row>
    <row r="175" spans="1:3" x14ac:dyDescent="0.25">
      <c r="A175" s="19">
        <f>'[1]Figure S6E PTFE Ref'!AC175</f>
        <v>1284</v>
      </c>
      <c r="B175" s="18">
        <f>'PE in slice'!U175</f>
        <v>5.2249704039189014E-2</v>
      </c>
      <c r="C175" s="8">
        <f>'PE ref'!J175</f>
        <v>1.8436870585786105E-2</v>
      </c>
    </row>
    <row r="176" spans="1:3" x14ac:dyDescent="0.25">
      <c r="A176" s="19">
        <f>'[1]Figure S6E PTFE Ref'!AC176</f>
        <v>1286</v>
      </c>
      <c r="B176" s="18">
        <f>'PE in slice'!U176</f>
        <v>5.1179951608349081E-2</v>
      </c>
      <c r="C176" s="8">
        <f>'PE ref'!J176</f>
        <v>1.8651225561531197E-2</v>
      </c>
    </row>
    <row r="177" spans="1:3" x14ac:dyDescent="0.25">
      <c r="A177" s="19">
        <f>'[1]Figure S6E PTFE Ref'!AC177</f>
        <v>1288</v>
      </c>
      <c r="B177" s="18">
        <f>'PE in slice'!U177</f>
        <v>4.9983127991592012E-2</v>
      </c>
      <c r="C177" s="8">
        <f>'PE ref'!J177</f>
        <v>1.8859993349009466E-2</v>
      </c>
    </row>
    <row r="178" spans="1:3" x14ac:dyDescent="0.25">
      <c r="A178" s="19">
        <f>'[1]Figure S6E PTFE Ref'!AC178</f>
        <v>1290</v>
      </c>
      <c r="B178" s="18">
        <f>'PE in slice'!U178</f>
        <v>4.8736244254420594E-2</v>
      </c>
      <c r="C178" s="8">
        <f>'PE ref'!J178</f>
        <v>1.9169808235555925E-2</v>
      </c>
    </row>
    <row r="179" spans="1:3" x14ac:dyDescent="0.25">
      <c r="A179" s="19">
        <f>'[1]Figure S6E PTFE Ref'!AC179</f>
        <v>1292</v>
      </c>
      <c r="B179" s="18">
        <f>'PE in slice'!U179</f>
        <v>4.736580711435194E-2</v>
      </c>
      <c r="C179" s="8">
        <f>'PE ref'!J179</f>
        <v>1.9584036982683194E-2</v>
      </c>
    </row>
    <row r="180" spans="1:3" x14ac:dyDescent="0.25">
      <c r="A180" s="19">
        <f>'[1]Figure S6E PTFE Ref'!AC180</f>
        <v>1294</v>
      </c>
      <c r="B180" s="18">
        <f>'PE in slice'!U180</f>
        <v>4.5917546126298212E-2</v>
      </c>
      <c r="C180" s="8">
        <f>'PE ref'!J180</f>
        <v>2.0126748965088002E-2</v>
      </c>
    </row>
    <row r="181" spans="1:3" x14ac:dyDescent="0.25">
      <c r="A181" s="19">
        <f>'[1]Figure S6E PTFE Ref'!AC181</f>
        <v>1296</v>
      </c>
      <c r="B181" s="18">
        <f>'PE in slice'!U181</f>
        <v>4.4527431387288784E-2</v>
      </c>
      <c r="C181" s="8">
        <f>'PE ref'!J181</f>
        <v>2.1166776745356712E-2</v>
      </c>
    </row>
    <row r="182" spans="1:3" x14ac:dyDescent="0.25">
      <c r="A182" s="19">
        <f>'[1]Figure S6E PTFE Ref'!AC182</f>
        <v>1298</v>
      </c>
      <c r="B182" s="18">
        <f>'PE in slice'!U182</f>
        <v>4.3951636629552315E-2</v>
      </c>
      <c r="C182" s="8">
        <f>'PE ref'!J182</f>
        <v>2.1868329295903984E-2</v>
      </c>
    </row>
    <row r="183" spans="1:3" x14ac:dyDescent="0.25">
      <c r="A183" s="19">
        <f>'[1]Figure S6E PTFE Ref'!AC183</f>
        <v>1300</v>
      </c>
      <c r="B183" s="18">
        <f>'PE in slice'!U183</f>
        <v>4.338283541236361E-2</v>
      </c>
      <c r="C183" s="8">
        <f>'PE ref'!J183</f>
        <v>2.2426634902158508E-2</v>
      </c>
    </row>
    <row r="184" spans="1:3" x14ac:dyDescent="0.25">
      <c r="A184" s="19">
        <f>'[1]Figure S6E PTFE Ref'!AC184</f>
        <v>1302</v>
      </c>
      <c r="B184" s="18">
        <f>'PE in slice'!U184</f>
        <v>4.3150925015684918E-2</v>
      </c>
      <c r="C184" s="8">
        <f>'PE ref'!J184</f>
        <v>2.3106783341062115E-2</v>
      </c>
    </row>
    <row r="185" spans="1:3" x14ac:dyDescent="0.25">
      <c r="A185" s="19">
        <f>'[1]Figure S6E PTFE Ref'!AC185</f>
        <v>1304</v>
      </c>
      <c r="B185" s="18">
        <f>'PE in slice'!U185</f>
        <v>4.2848155538205625E-2</v>
      </c>
      <c r="C185" s="8">
        <f>'PE ref'!J185</f>
        <v>2.3668639373014611E-2</v>
      </c>
    </row>
    <row r="186" spans="1:3" x14ac:dyDescent="0.25">
      <c r="A186" s="19">
        <f>'[1]Figure S6E PTFE Ref'!AC186</f>
        <v>1306</v>
      </c>
      <c r="B186" s="18">
        <f>'PE in slice'!U186</f>
        <v>4.2201020834728008E-2</v>
      </c>
      <c r="C186" s="8">
        <f>'PE ref'!J186</f>
        <v>2.4028510641599721E-2</v>
      </c>
    </row>
    <row r="187" spans="1:3" x14ac:dyDescent="0.25">
      <c r="A187" s="19">
        <f>'[1]Figure S6E PTFE Ref'!AC187</f>
        <v>1308</v>
      </c>
      <c r="B187" s="18">
        <f>'PE in slice'!U187</f>
        <v>4.160472858939427E-2</v>
      </c>
      <c r="C187" s="8">
        <f>'PE ref'!J187</f>
        <v>2.4142948249016482E-2</v>
      </c>
    </row>
    <row r="188" spans="1:3" x14ac:dyDescent="0.25">
      <c r="A188" s="19">
        <f>'[1]Figure S6E PTFE Ref'!AC188</f>
        <v>1310</v>
      </c>
      <c r="B188" s="18">
        <f>'PE in slice'!U188</f>
        <v>4.155338251714473E-2</v>
      </c>
      <c r="C188" s="8">
        <f>'PE ref'!J188</f>
        <v>2.4353520149114221E-2</v>
      </c>
    </row>
    <row r="189" spans="1:3" x14ac:dyDescent="0.25">
      <c r="A189" s="19">
        <f>'[1]Figure S6E PTFE Ref'!AC189</f>
        <v>1312</v>
      </c>
      <c r="B189" s="18">
        <f>'PE in slice'!U189</f>
        <v>4.0727170918261488E-2</v>
      </c>
      <c r="C189" s="8">
        <f>'PE ref'!J189</f>
        <v>2.4487732881394095E-2</v>
      </c>
    </row>
    <row r="190" spans="1:3" x14ac:dyDescent="0.25">
      <c r="A190" s="19">
        <f>'[1]Figure S6E PTFE Ref'!AC190</f>
        <v>1314</v>
      </c>
      <c r="B190" s="18">
        <f>'PE in slice'!U190</f>
        <v>4.1079814502089952E-2</v>
      </c>
      <c r="C190" s="8">
        <f>'PE ref'!J190</f>
        <v>2.451392660556825E-2</v>
      </c>
    </row>
    <row r="191" spans="1:3" x14ac:dyDescent="0.25">
      <c r="A191" s="19">
        <f>'[1]Figure S6E PTFE Ref'!AC191</f>
        <v>1316</v>
      </c>
      <c r="B191" s="18">
        <f>'PE in slice'!U191</f>
        <v>4.1075144813252286E-2</v>
      </c>
      <c r="C191" s="8">
        <f>'PE ref'!J191</f>
        <v>2.4032770953061122E-2</v>
      </c>
    </row>
    <row r="192" spans="1:3" x14ac:dyDescent="0.25">
      <c r="A192" s="19">
        <f>'[1]Figure S6E PTFE Ref'!AC192</f>
        <v>1318</v>
      </c>
      <c r="B192" s="18">
        <f>'PE in slice'!U192</f>
        <v>4.1451418287819237E-2</v>
      </c>
      <c r="C192" s="8">
        <f>'PE ref'!J192</f>
        <v>2.3254920954235342E-2</v>
      </c>
    </row>
    <row r="193" spans="1:3" x14ac:dyDescent="0.25">
      <c r="A193" s="19">
        <f>'[1]Figure S6E PTFE Ref'!AC193</f>
        <v>1320</v>
      </c>
      <c r="B193" s="18">
        <f>'PE in slice'!U193</f>
        <v>4.2571485842244461E-2</v>
      </c>
      <c r="C193" s="8">
        <f>'PE ref'!J193</f>
        <v>2.280790068318907E-2</v>
      </c>
    </row>
    <row r="194" spans="1:3" x14ac:dyDescent="0.25">
      <c r="A194" s="19">
        <f>'[1]Figure S6E PTFE Ref'!AC194</f>
        <v>1322</v>
      </c>
      <c r="B194" s="18">
        <f>'PE in slice'!U194</f>
        <v>4.4123268728527815E-2</v>
      </c>
      <c r="C194" s="8">
        <f>'PE ref'!J194</f>
        <v>2.2225213063708553E-2</v>
      </c>
    </row>
    <row r="195" spans="1:3" x14ac:dyDescent="0.25">
      <c r="A195" s="19">
        <f>'[1]Figure S6E PTFE Ref'!AC195</f>
        <v>1324</v>
      </c>
      <c r="B195" s="18">
        <f>'PE in slice'!U195</f>
        <v>4.5460811428083787E-2</v>
      </c>
      <c r="C195" s="8">
        <f>'PE ref'!J195</f>
        <v>2.1942269133477608E-2</v>
      </c>
    </row>
    <row r="196" spans="1:3" x14ac:dyDescent="0.25">
      <c r="A196" s="19">
        <f>'[1]Figure S6E PTFE Ref'!AC196</f>
        <v>1326</v>
      </c>
      <c r="B196" s="18">
        <f>'PE in slice'!U196</f>
        <v>4.6116659263820609E-2</v>
      </c>
      <c r="C196" s="8">
        <f>'PE ref'!J196</f>
        <v>2.1709400067562366E-2</v>
      </c>
    </row>
    <row r="197" spans="1:3" x14ac:dyDescent="0.25">
      <c r="A197" s="19">
        <f>'[1]Figure S6E PTFE Ref'!AC197</f>
        <v>1328</v>
      </c>
      <c r="B197" s="18">
        <f>'PE in slice'!U197</f>
        <v>4.6236639611611043E-2</v>
      </c>
      <c r="C197" s="8">
        <f>'PE ref'!J197</f>
        <v>2.1692643158426336E-2</v>
      </c>
    </row>
    <row r="198" spans="1:3" x14ac:dyDescent="0.25">
      <c r="A198" s="19">
        <f>'[1]Figure S6E PTFE Ref'!AC198</f>
        <v>1330</v>
      </c>
      <c r="B198" s="18">
        <f>'PE in slice'!U198</f>
        <v>4.649029752667691E-2</v>
      </c>
      <c r="C198" s="8">
        <f>'PE ref'!J198</f>
        <v>2.2120698127231078E-2</v>
      </c>
    </row>
    <row r="199" spans="1:3" x14ac:dyDescent="0.25">
      <c r="A199" s="19">
        <f>'[1]Figure S6E PTFE Ref'!AC199</f>
        <v>1332</v>
      </c>
      <c r="B199" s="18">
        <f>'PE in slice'!U199</f>
        <v>4.7205602578796454E-2</v>
      </c>
      <c r="C199" s="8">
        <f>'PE ref'!J199</f>
        <v>2.2331472326610754E-2</v>
      </c>
    </row>
    <row r="200" spans="1:3" x14ac:dyDescent="0.25">
      <c r="A200" s="19">
        <f>'[1]Figure S6E PTFE Ref'!AC200</f>
        <v>1334</v>
      </c>
      <c r="B200" s="18">
        <f>'PE in slice'!U200</f>
        <v>4.7509429307192201E-2</v>
      </c>
      <c r="C200" s="8">
        <f>'PE ref'!J200</f>
        <v>2.2830130002470628E-2</v>
      </c>
    </row>
    <row r="201" spans="1:3" x14ac:dyDescent="0.25">
      <c r="A201" s="19">
        <f>'[1]Figure S6E PTFE Ref'!AC201</f>
        <v>1336</v>
      </c>
      <c r="B201" s="18">
        <f>'PE in slice'!U201</f>
        <v>4.7105751210353257E-2</v>
      </c>
      <c r="C201" s="8">
        <f>'PE ref'!J201</f>
        <v>2.3513587717869763E-2</v>
      </c>
    </row>
    <row r="202" spans="1:3" x14ac:dyDescent="0.25">
      <c r="A202" s="19">
        <f>'[1]Figure S6E PTFE Ref'!AC202</f>
        <v>1338</v>
      </c>
      <c r="B202" s="18">
        <f>'PE in slice'!U202</f>
        <v>4.6306424984946797E-2</v>
      </c>
      <c r="C202" s="8">
        <f>'PE ref'!J202</f>
        <v>2.4226181263718297E-2</v>
      </c>
    </row>
    <row r="203" spans="1:3" x14ac:dyDescent="0.25">
      <c r="A203" s="19">
        <f>'[1]Figure S6E PTFE Ref'!AC203</f>
        <v>1340</v>
      </c>
      <c r="B203" s="18">
        <f>'PE in slice'!U203</f>
        <v>4.6257615241222377E-2</v>
      </c>
      <c r="C203" s="8">
        <f>'PE ref'!J203</f>
        <v>2.5162672109789765E-2</v>
      </c>
    </row>
    <row r="204" spans="1:3" x14ac:dyDescent="0.25">
      <c r="A204" s="19">
        <f>'[1]Figure S6E PTFE Ref'!AC204</f>
        <v>1342</v>
      </c>
      <c r="B204" s="18">
        <f>'PE in slice'!U204</f>
        <v>4.6801625588200592E-2</v>
      </c>
      <c r="C204" s="8">
        <f>'PE ref'!J204</f>
        <v>2.6493310638777412E-2</v>
      </c>
    </row>
    <row r="205" spans="1:3" x14ac:dyDescent="0.25">
      <c r="A205" s="19">
        <f>'[1]Figure S6E PTFE Ref'!AC205</f>
        <v>1344</v>
      </c>
      <c r="B205" s="18">
        <f>'PE in slice'!U205</f>
        <v>4.7343870269559059E-2</v>
      </c>
      <c r="C205" s="8">
        <f>'PE ref'!J205</f>
        <v>2.8045551488408673E-2</v>
      </c>
    </row>
    <row r="206" spans="1:3" x14ac:dyDescent="0.25">
      <c r="A206" s="19">
        <f>'[1]Figure S6E PTFE Ref'!AC206</f>
        <v>1346</v>
      </c>
      <c r="B206" s="18">
        <f>'PE in slice'!U206</f>
        <v>4.7421749998415252E-2</v>
      </c>
      <c r="C206" s="8">
        <f>'PE ref'!J206</f>
        <v>2.976644746975014E-2</v>
      </c>
    </row>
    <row r="207" spans="1:3" x14ac:dyDescent="0.25">
      <c r="A207" s="19">
        <f>'[1]Figure S6E PTFE Ref'!AC207</f>
        <v>1348</v>
      </c>
      <c r="B207" s="18">
        <f>'PE in slice'!U207</f>
        <v>4.7637368212847073E-2</v>
      </c>
      <c r="C207" s="8">
        <f>'PE ref'!J207</f>
        <v>3.1045673419869541E-2</v>
      </c>
    </row>
    <row r="208" spans="1:3" x14ac:dyDescent="0.25">
      <c r="A208" s="19">
        <f>'[1]Figure S6E PTFE Ref'!AC208</f>
        <v>1350</v>
      </c>
      <c r="B208" s="18">
        <f>'PE in slice'!U208</f>
        <v>4.9111620070894521E-2</v>
      </c>
      <c r="C208" s="8">
        <f>'PE ref'!J208</f>
        <v>3.246209911615925E-2</v>
      </c>
    </row>
    <row r="209" spans="1:3" x14ac:dyDescent="0.25">
      <c r="A209" s="19">
        <f>'[1]Figure S6E PTFE Ref'!AC209</f>
        <v>1352</v>
      </c>
      <c r="B209" s="18">
        <f>'PE in slice'!U209</f>
        <v>5.0649148943505119E-2</v>
      </c>
      <c r="C209" s="8">
        <f>'PE ref'!J209</f>
        <v>3.3557855521458103E-2</v>
      </c>
    </row>
    <row r="210" spans="1:3" x14ac:dyDescent="0.25">
      <c r="A210" s="19">
        <f>'[1]Figure S6E PTFE Ref'!AC210</f>
        <v>1354</v>
      </c>
      <c r="B210" s="18">
        <f>'PE in slice'!U210</f>
        <v>5.176301273888461E-2</v>
      </c>
      <c r="C210" s="8">
        <f>'PE ref'!J210</f>
        <v>3.5001376179048006E-2</v>
      </c>
    </row>
    <row r="211" spans="1:3" x14ac:dyDescent="0.25">
      <c r="A211" s="19">
        <f>'[1]Figure S6E PTFE Ref'!AC211</f>
        <v>1356</v>
      </c>
      <c r="B211" s="18">
        <f>'PE in slice'!U211</f>
        <v>5.4708365002421801E-2</v>
      </c>
      <c r="C211" s="8">
        <f>'PE ref'!J211</f>
        <v>3.6497398777015161E-2</v>
      </c>
    </row>
    <row r="212" spans="1:3" x14ac:dyDescent="0.25">
      <c r="A212" s="19">
        <f>'[1]Figure S6E PTFE Ref'!AC212</f>
        <v>1358</v>
      </c>
      <c r="B212" s="18">
        <f>'PE in slice'!U212</f>
        <v>5.7501796924262112E-2</v>
      </c>
      <c r="C212" s="8">
        <f>'PE ref'!J212</f>
        <v>3.6427017729342773E-2</v>
      </c>
    </row>
    <row r="213" spans="1:3" x14ac:dyDescent="0.25">
      <c r="A213" s="19">
        <f>'[1]Figure S6E PTFE Ref'!AC213</f>
        <v>1360</v>
      </c>
      <c r="B213" s="18">
        <f>'PE in slice'!U213</f>
        <v>5.6484521565280596E-2</v>
      </c>
      <c r="C213" s="8">
        <f>'PE ref'!J213</f>
        <v>3.6432844195661403E-2</v>
      </c>
    </row>
    <row r="214" spans="1:3" x14ac:dyDescent="0.25">
      <c r="A214" s="19">
        <f>'[1]Figure S6E PTFE Ref'!AC214</f>
        <v>1362</v>
      </c>
      <c r="B214" s="18">
        <f>'PE in slice'!U214</f>
        <v>5.4871809350052356E-2</v>
      </c>
      <c r="C214" s="8">
        <f>'PE ref'!J214</f>
        <v>3.7080141941060261E-2</v>
      </c>
    </row>
    <row r="215" spans="1:3" x14ac:dyDescent="0.25">
      <c r="A215" s="19">
        <f>'[1]Figure S6E PTFE Ref'!AC215</f>
        <v>1364</v>
      </c>
      <c r="B215" s="18">
        <f>'PE in slice'!U215</f>
        <v>5.895776420100475E-2</v>
      </c>
      <c r="C215" s="8">
        <f>'PE ref'!J215</f>
        <v>3.7839719853641478E-2</v>
      </c>
    </row>
    <row r="216" spans="1:3" x14ac:dyDescent="0.25">
      <c r="A216" s="19">
        <f>'[1]Figure S6E PTFE Ref'!AC216</f>
        <v>1366</v>
      </c>
      <c r="B216" s="18">
        <f>'PE in slice'!U216</f>
        <v>6.2246323566820347E-2</v>
      </c>
      <c r="C216" s="8">
        <f>'PE ref'!J216</f>
        <v>3.8665669945630053E-2</v>
      </c>
    </row>
    <row r="217" spans="1:3" x14ac:dyDescent="0.25">
      <c r="A217" s="19">
        <f>'[1]Figure S6E PTFE Ref'!AC217</f>
        <v>1368</v>
      </c>
      <c r="B217" s="18">
        <f>'PE in slice'!U217</f>
        <v>6.4201265126813706E-2</v>
      </c>
      <c r="C217" s="8">
        <f>'PE ref'!J217</f>
        <v>4.1365747067639159E-2</v>
      </c>
    </row>
    <row r="218" spans="1:3" x14ac:dyDescent="0.25">
      <c r="A218" s="19">
        <f>'[1]Figure S6E PTFE Ref'!AC218</f>
        <v>1370</v>
      </c>
      <c r="B218" s="18">
        <f>'PE in slice'!U218</f>
        <v>7.1437544684905735E-2</v>
      </c>
      <c r="C218" s="8">
        <f>'PE ref'!J218</f>
        <v>4.4890965722441764E-2</v>
      </c>
    </row>
    <row r="219" spans="1:3" x14ac:dyDescent="0.25">
      <c r="A219" s="19">
        <f>'[1]Figure S6E PTFE Ref'!AC219</f>
        <v>1372</v>
      </c>
      <c r="B219" s="18">
        <f>'PE in slice'!U219</f>
        <v>7.9062623386867051E-2</v>
      </c>
      <c r="C219" s="8">
        <f>'PE ref'!J219</f>
        <v>4.729085723135816E-2</v>
      </c>
    </row>
    <row r="220" spans="1:3" x14ac:dyDescent="0.25">
      <c r="A220" s="19">
        <f>'[1]Figure S6E PTFE Ref'!AC220</f>
        <v>1374</v>
      </c>
      <c r="B220" s="18">
        <f>'PE in slice'!U220</f>
        <v>9.4786662941348368E-2</v>
      </c>
      <c r="C220" s="8">
        <f>'PE ref'!J220</f>
        <v>4.9476131942044525E-2</v>
      </c>
    </row>
    <row r="221" spans="1:3" x14ac:dyDescent="0.25">
      <c r="A221" s="19">
        <f>'[1]Figure S6E PTFE Ref'!AC221</f>
        <v>1376</v>
      </c>
      <c r="B221" s="18">
        <f>'PE in slice'!U221</f>
        <v>0.11068094235475288</v>
      </c>
      <c r="C221" s="8">
        <f>'PE ref'!J221</f>
        <v>5.0948110103328247E-2</v>
      </c>
    </row>
    <row r="222" spans="1:3" x14ac:dyDescent="0.25">
      <c r="A222" s="19">
        <f>'[1]Figure S6E PTFE Ref'!AC222</f>
        <v>1378</v>
      </c>
      <c r="B222" s="18">
        <f>'PE in slice'!U222</f>
        <v>0.1106445460218759</v>
      </c>
      <c r="C222" s="8">
        <f>'PE ref'!J222</f>
        <v>5.2830940905135272E-2</v>
      </c>
    </row>
    <row r="223" spans="1:3" x14ac:dyDescent="0.25">
      <c r="A223" s="19">
        <f>'[1]Figure S6E PTFE Ref'!AC223</f>
        <v>1380</v>
      </c>
      <c r="B223" s="18">
        <f>'PE in slice'!U223</f>
        <v>0.10433932861895563</v>
      </c>
      <c r="C223" s="8">
        <f>'PE ref'!J223</f>
        <v>5.877480383112909E-2</v>
      </c>
    </row>
    <row r="224" spans="1:3" x14ac:dyDescent="0.25">
      <c r="A224" s="19">
        <f>'[1]Figure S6E PTFE Ref'!AC224</f>
        <v>1382</v>
      </c>
      <c r="B224" s="18">
        <f>'PE in slice'!U224</f>
        <v>9.6773310459164708E-2</v>
      </c>
      <c r="C224" s="8">
        <f>'PE ref'!J224</f>
        <v>6.0286113502319882E-2</v>
      </c>
    </row>
    <row r="225" spans="1:3" x14ac:dyDescent="0.25">
      <c r="A225" s="19">
        <f>'[1]Figure S6E PTFE Ref'!AC225</f>
        <v>1384</v>
      </c>
      <c r="B225" s="18">
        <f>'PE in slice'!U225</f>
        <v>8.4878830189819648E-2</v>
      </c>
      <c r="C225" s="8">
        <f>'PE ref'!J225</f>
        <v>5.362984050097306E-2</v>
      </c>
    </row>
    <row r="226" spans="1:3" x14ac:dyDescent="0.25">
      <c r="A226" s="19">
        <f>'[1]Figure S6E PTFE Ref'!AC226</f>
        <v>1386</v>
      </c>
      <c r="B226" s="18">
        <f>'PE in slice'!U226</f>
        <v>6.7384689877552167E-2</v>
      </c>
      <c r="C226" s="8">
        <f>'PE ref'!J226</f>
        <v>4.3581881217492888E-2</v>
      </c>
    </row>
    <row r="227" spans="1:3" x14ac:dyDescent="0.25">
      <c r="A227" s="19">
        <f>'[1]Figure S6E PTFE Ref'!AC227</f>
        <v>1388</v>
      </c>
      <c r="B227" s="18">
        <f>'PE in slice'!U227</f>
        <v>5.7427467678448314E-2</v>
      </c>
      <c r="C227" s="8">
        <f>'PE ref'!J227</f>
        <v>3.4780668163565918E-2</v>
      </c>
    </row>
    <row r="228" spans="1:3" x14ac:dyDescent="0.25">
      <c r="A228" s="19">
        <f>'[1]Figure S6E PTFE Ref'!AC228</f>
        <v>1390</v>
      </c>
      <c r="B228" s="18">
        <f>'PE in slice'!U228</f>
        <v>5.5613937759891478E-2</v>
      </c>
      <c r="C228" s="8">
        <f>'PE ref'!J228</f>
        <v>2.9459061619264419E-2</v>
      </c>
    </row>
    <row r="229" spans="1:3" x14ac:dyDescent="0.25">
      <c r="A229" s="19">
        <f>'[1]Figure S6E PTFE Ref'!AC229</f>
        <v>1392</v>
      </c>
      <c r="B229" s="18">
        <f>'PE in slice'!U229</f>
        <v>5.3226764505436085E-2</v>
      </c>
      <c r="C229" s="8">
        <f>'PE ref'!J229</f>
        <v>2.5815143181540916E-2</v>
      </c>
    </row>
    <row r="230" spans="1:3" x14ac:dyDescent="0.25">
      <c r="A230" s="19">
        <f>'[1]Figure S6E PTFE Ref'!AC230</f>
        <v>1394</v>
      </c>
      <c r="B230" s="18">
        <f>'PE in slice'!U230</f>
        <v>4.8853965890428883E-2</v>
      </c>
      <c r="C230" s="8">
        <f>'PE ref'!J230</f>
        <v>2.4471533027839741E-2</v>
      </c>
    </row>
    <row r="231" spans="1:3" x14ac:dyDescent="0.25">
      <c r="A231" s="19">
        <f>'[1]Figure S6E PTFE Ref'!AC231</f>
        <v>1396</v>
      </c>
      <c r="B231" s="18">
        <f>'PE in slice'!U231</f>
        <v>4.7272314744969693E-2</v>
      </c>
      <c r="C231" s="8">
        <f>'PE ref'!J231</f>
        <v>2.3801219031480254E-2</v>
      </c>
    </row>
    <row r="232" spans="1:3" x14ac:dyDescent="0.25">
      <c r="A232" s="19">
        <f>'[1]Figure S6E PTFE Ref'!AC232</f>
        <v>1398</v>
      </c>
      <c r="B232" s="18">
        <f>'PE in slice'!U232</f>
        <v>4.5954072366842375E-2</v>
      </c>
      <c r="C232" s="8">
        <f>'PE ref'!J232</f>
        <v>2.2796276473513656E-2</v>
      </c>
    </row>
    <row r="233" spans="1:3" x14ac:dyDescent="0.25">
      <c r="A233" s="19">
        <f>'[1]Figure S6E PTFE Ref'!AC233</f>
        <v>1400</v>
      </c>
      <c r="B233" s="18">
        <f>'PE in slice'!U233</f>
        <v>4.6434051966091912E-2</v>
      </c>
      <c r="C233" s="8">
        <f>'PE ref'!J233</f>
        <v>2.2523788058571591E-2</v>
      </c>
    </row>
    <row r="234" spans="1:3" x14ac:dyDescent="0.25">
      <c r="A234" s="19">
        <f>'[1]Figure S6E PTFE Ref'!AC234</f>
        <v>1402</v>
      </c>
      <c r="B234" s="18">
        <f>'PE in slice'!U234</f>
        <v>4.656267033875313E-2</v>
      </c>
      <c r="C234" s="8">
        <f>'PE ref'!J234</f>
        <v>2.2589020234568821E-2</v>
      </c>
    </row>
    <row r="235" spans="1:3" x14ac:dyDescent="0.25">
      <c r="A235" s="19">
        <f>'[1]Figure S6E PTFE Ref'!AC235</f>
        <v>1404</v>
      </c>
      <c r="B235" s="18">
        <f>'PE in slice'!U235</f>
        <v>4.582101781842593E-2</v>
      </c>
      <c r="C235" s="8">
        <f>'PE ref'!J235</f>
        <v>2.3817456423550404E-2</v>
      </c>
    </row>
    <row r="236" spans="1:3" x14ac:dyDescent="0.25">
      <c r="A236" s="19">
        <f>'[1]Figure S6E PTFE Ref'!AC236</f>
        <v>1406</v>
      </c>
      <c r="B236" s="18">
        <f>'PE in slice'!U236</f>
        <v>4.6525592024867196E-2</v>
      </c>
      <c r="C236" s="8">
        <f>'PE ref'!J236</f>
        <v>2.4774659135494832E-2</v>
      </c>
    </row>
    <row r="237" spans="1:3" x14ac:dyDescent="0.25">
      <c r="A237" s="19">
        <f>'[1]Figure S6E PTFE Ref'!AC237</f>
        <v>1408</v>
      </c>
      <c r="B237" s="18">
        <f>'PE in slice'!U237</f>
        <v>4.6769914278609576E-2</v>
      </c>
      <c r="C237" s="8">
        <f>'PE ref'!J237</f>
        <v>2.5520729236530162E-2</v>
      </c>
    </row>
    <row r="238" spans="1:3" x14ac:dyDescent="0.25">
      <c r="A238" s="19">
        <f>'[1]Figure S6E PTFE Ref'!AC238</f>
        <v>1410</v>
      </c>
      <c r="B238" s="18">
        <f>'PE in slice'!U238</f>
        <v>4.579357692367407E-2</v>
      </c>
      <c r="C238" s="8">
        <f>'PE ref'!J238</f>
        <v>2.7169097320712952E-2</v>
      </c>
    </row>
    <row r="239" spans="1:3" x14ac:dyDescent="0.25">
      <c r="A239" s="19">
        <f>'[1]Figure S6E PTFE Ref'!AC239</f>
        <v>1412</v>
      </c>
      <c r="B239" s="18">
        <f>'PE in slice'!U239</f>
        <v>4.4528823962172469E-2</v>
      </c>
      <c r="C239" s="8">
        <f>'PE ref'!J239</f>
        <v>2.9331450169592876E-2</v>
      </c>
    </row>
    <row r="240" spans="1:3" x14ac:dyDescent="0.25">
      <c r="A240" s="19">
        <f>'[1]Figure S6E PTFE Ref'!AC240</f>
        <v>1414</v>
      </c>
      <c r="B240" s="18">
        <f>'PE in slice'!U240</f>
        <v>4.3587747265317681E-2</v>
      </c>
      <c r="C240" s="8">
        <f>'PE ref'!J240</f>
        <v>3.2128645985436341E-2</v>
      </c>
    </row>
    <row r="241" spans="1:3" x14ac:dyDescent="0.25">
      <c r="A241" s="19">
        <f>'[1]Figure S6E PTFE Ref'!AC241</f>
        <v>1416</v>
      </c>
      <c r="B241" s="18">
        <f>'PE in slice'!U241</f>
        <v>4.2187646088325724E-2</v>
      </c>
      <c r="C241" s="8">
        <f>'PE ref'!J241</f>
        <v>3.4107862864299204E-2</v>
      </c>
    </row>
    <row r="242" spans="1:3" x14ac:dyDescent="0.25">
      <c r="A242" s="19">
        <f>'[1]Figure S6E PTFE Ref'!AC242</f>
        <v>1418</v>
      </c>
      <c r="B242" s="18">
        <f>'PE in slice'!U242</f>
        <v>4.1142580638642963E-2</v>
      </c>
      <c r="C242" s="8">
        <f>'PE ref'!J242</f>
        <v>3.2994782244712986E-2</v>
      </c>
    </row>
    <row r="243" spans="1:3" x14ac:dyDescent="0.25">
      <c r="A243" s="19">
        <f>'[1]Figure S6E PTFE Ref'!AC243</f>
        <v>1420</v>
      </c>
      <c r="B243" s="18">
        <f>'PE in slice'!U243</f>
        <v>4.1577916510788897E-2</v>
      </c>
      <c r="C243" s="8">
        <f>'PE ref'!J243</f>
        <v>3.0070824911612629E-2</v>
      </c>
    </row>
    <row r="244" spans="1:3" x14ac:dyDescent="0.25">
      <c r="A244" s="19">
        <f>'[1]Figure S6E PTFE Ref'!AC244</f>
        <v>1422</v>
      </c>
      <c r="B244" s="18">
        <f>'PE in slice'!U244</f>
        <v>4.1276248908120615E-2</v>
      </c>
      <c r="C244" s="8">
        <f>'PE ref'!J244</f>
        <v>2.6252296948152388E-2</v>
      </c>
    </row>
    <row r="245" spans="1:3" x14ac:dyDescent="0.25">
      <c r="A245" s="19">
        <f>'[1]Figure S6E PTFE Ref'!AC245</f>
        <v>1424</v>
      </c>
      <c r="B245" s="18">
        <f>'PE in slice'!U245</f>
        <v>4.1876452709275813E-2</v>
      </c>
      <c r="C245" s="8">
        <f>'PE ref'!J245</f>
        <v>2.4654922523663383E-2</v>
      </c>
    </row>
    <row r="246" spans="1:3" x14ac:dyDescent="0.25">
      <c r="A246" s="19">
        <f>'[1]Figure S6E PTFE Ref'!AC246</f>
        <v>1426</v>
      </c>
      <c r="B246" s="18">
        <f>'PE in slice'!U246</f>
        <v>4.3814236770599216E-2</v>
      </c>
      <c r="C246" s="8">
        <f>'PE ref'!J246</f>
        <v>2.4786789263075818E-2</v>
      </c>
    </row>
    <row r="247" spans="1:3" x14ac:dyDescent="0.25">
      <c r="A247" s="19">
        <f>'[1]Figure S6E PTFE Ref'!AC247</f>
        <v>1428</v>
      </c>
      <c r="B247" s="18">
        <f>'PE in slice'!U247</f>
        <v>4.4185346425423003E-2</v>
      </c>
      <c r="C247" s="8">
        <f>'PE ref'!J247</f>
        <v>2.540591664022001E-2</v>
      </c>
    </row>
    <row r="248" spans="1:3" x14ac:dyDescent="0.25">
      <c r="A248" s="19">
        <f>'[1]Figure S6E PTFE Ref'!AC248</f>
        <v>1430</v>
      </c>
      <c r="B248" s="18">
        <f>'PE in slice'!U248</f>
        <v>4.4966648982054672E-2</v>
      </c>
      <c r="C248" s="8">
        <f>'PE ref'!J248</f>
        <v>2.7380102352200505E-2</v>
      </c>
    </row>
    <row r="249" spans="1:3" x14ac:dyDescent="0.25">
      <c r="A249" s="19">
        <f>'[1]Figure S6E PTFE Ref'!AC249</f>
        <v>1432</v>
      </c>
      <c r="B249" s="18">
        <f>'PE in slice'!U249</f>
        <v>4.6251244345961354E-2</v>
      </c>
      <c r="C249" s="8">
        <f>'PE ref'!J249</f>
        <v>2.9879688189355911E-2</v>
      </c>
    </row>
    <row r="250" spans="1:3" x14ac:dyDescent="0.25">
      <c r="A250" s="19">
        <f>'[1]Figure S6E PTFE Ref'!AC250</f>
        <v>1434</v>
      </c>
      <c r="B250" s="18">
        <f>'PE in slice'!U250</f>
        <v>4.738253229033354E-2</v>
      </c>
      <c r="C250" s="8">
        <f>'PE ref'!J250</f>
        <v>3.3540682152475708E-2</v>
      </c>
    </row>
    <row r="251" spans="1:3" x14ac:dyDescent="0.25">
      <c r="A251" s="19">
        <f>'[1]Figure S6E PTFE Ref'!AC251</f>
        <v>1436</v>
      </c>
      <c r="B251" s="18">
        <f>'PE in slice'!U251</f>
        <v>4.7102677121837022E-2</v>
      </c>
      <c r="C251" s="8">
        <f>'PE ref'!J251</f>
        <v>3.7970490155645728E-2</v>
      </c>
    </row>
    <row r="252" spans="1:3" x14ac:dyDescent="0.25">
      <c r="A252" s="19">
        <f>'[1]Figure S6E PTFE Ref'!AC252</f>
        <v>1438</v>
      </c>
      <c r="B252" s="18">
        <f>'PE in slice'!U252</f>
        <v>4.858471955200265E-2</v>
      </c>
      <c r="C252" s="8">
        <f>'PE ref'!J252</f>
        <v>4.2462065756368836E-2</v>
      </c>
    </row>
    <row r="253" spans="1:3" x14ac:dyDescent="0.25">
      <c r="A253" s="19">
        <f>'[1]Figure S6E PTFE Ref'!AC253</f>
        <v>1440</v>
      </c>
      <c r="B253" s="18">
        <f>'PE in slice'!U253</f>
        <v>5.0456911009917053E-2</v>
      </c>
      <c r="C253" s="8">
        <f>'PE ref'!J253</f>
        <v>4.4352008796403011E-2</v>
      </c>
    </row>
    <row r="254" spans="1:3" x14ac:dyDescent="0.25">
      <c r="A254" s="19">
        <f>'[1]Figure S6E PTFE Ref'!AC254</f>
        <v>1442</v>
      </c>
      <c r="B254" s="18">
        <f>'PE in slice'!U254</f>
        <v>5.2349909415745383E-2</v>
      </c>
      <c r="C254" s="8">
        <f>'PE ref'!J254</f>
        <v>5.1204881275867767E-2</v>
      </c>
    </row>
    <row r="255" spans="1:3" x14ac:dyDescent="0.25">
      <c r="A255" s="19">
        <f>'[1]Figure S6E PTFE Ref'!AC255</f>
        <v>1444</v>
      </c>
      <c r="B255" s="18">
        <f>'PE in slice'!U255</f>
        <v>5.3648882804085272E-2</v>
      </c>
      <c r="C255" s="8">
        <f>'PE ref'!J255</f>
        <v>5.603149928056584E-2</v>
      </c>
    </row>
    <row r="256" spans="1:3" x14ac:dyDescent="0.25">
      <c r="A256" s="19">
        <f>'[1]Figure S6E PTFE Ref'!AC256</f>
        <v>1446</v>
      </c>
      <c r="B256" s="18">
        <f>'PE in slice'!U256</f>
        <v>5.3964354591036497E-2</v>
      </c>
      <c r="C256" s="8">
        <f>'PE ref'!J256</f>
        <v>6.0269854335245121E-2</v>
      </c>
    </row>
    <row r="257" spans="1:3" x14ac:dyDescent="0.25">
      <c r="A257" s="19">
        <f>'[1]Figure S6E PTFE Ref'!AC257</f>
        <v>1448</v>
      </c>
      <c r="B257" s="18">
        <f>'PE in slice'!U257</f>
        <v>5.6862778614299316E-2</v>
      </c>
      <c r="C257" s="8">
        <f>'PE ref'!J257</f>
        <v>6.4080423113375112E-2</v>
      </c>
    </row>
    <row r="258" spans="1:3" x14ac:dyDescent="0.25">
      <c r="A258" s="19">
        <f>'[1]Figure S6E PTFE Ref'!AC258</f>
        <v>1450</v>
      </c>
      <c r="B258" s="18">
        <f>'PE in slice'!U258</f>
        <v>5.6511633088316075E-2</v>
      </c>
      <c r="C258" s="8">
        <f>'PE ref'!J258</f>
        <v>6.8191523555515846E-2</v>
      </c>
    </row>
    <row r="259" spans="1:3" x14ac:dyDescent="0.25">
      <c r="A259" s="19">
        <f>'[1]Figure S6E PTFE Ref'!AC259</f>
        <v>1452</v>
      </c>
      <c r="B259" s="18">
        <f>'PE in slice'!U259</f>
        <v>5.6148361346897019E-2</v>
      </c>
      <c r="C259" s="8">
        <f>'PE ref'!J259</f>
        <v>7.383019003363861E-2</v>
      </c>
    </row>
    <row r="260" spans="1:3" x14ac:dyDescent="0.25">
      <c r="A260" s="19">
        <f>'[1]Figure S6E PTFE Ref'!AC260</f>
        <v>1454</v>
      </c>
      <c r="B260" s="18">
        <f>'PE in slice'!U260</f>
        <v>5.5772323125982411E-2</v>
      </c>
      <c r="C260" s="8">
        <f>'PE ref'!J260</f>
        <v>8.0839188526789701E-2</v>
      </c>
    </row>
    <row r="261" spans="1:3" x14ac:dyDescent="0.25">
      <c r="A261" s="19">
        <f>'[1]Figure S6E PTFE Ref'!AC261</f>
        <v>1456</v>
      </c>
      <c r="B261" s="18">
        <f>'PE in slice'!U261</f>
        <v>5.5920820981551406E-2</v>
      </c>
      <c r="C261" s="8">
        <f>'PE ref'!J261</f>
        <v>8.7591294441177539E-2</v>
      </c>
    </row>
    <row r="262" spans="1:3" x14ac:dyDescent="0.25">
      <c r="A262" s="19">
        <f>'[1]Figure S6E PTFE Ref'!AC262</f>
        <v>1458</v>
      </c>
      <c r="B262" s="18">
        <f>'PE in slice'!U262</f>
        <v>6.0154980530724989E-2</v>
      </c>
      <c r="C262" s="8">
        <f>'PE ref'!J262</f>
        <v>9.4100376418335185E-2</v>
      </c>
    </row>
    <row r="263" spans="1:3" x14ac:dyDescent="0.25">
      <c r="A263" s="19">
        <f>'[1]Figure S6E PTFE Ref'!AC263</f>
        <v>1460</v>
      </c>
      <c r="B263" s="18">
        <f>'PE in slice'!U263</f>
        <v>6.8384857125496037E-2</v>
      </c>
      <c r="C263" s="8">
        <f>'PE ref'!J263</f>
        <v>0.10147062620253032</v>
      </c>
    </row>
    <row r="264" spans="1:3" x14ac:dyDescent="0.25">
      <c r="A264" s="19">
        <f>'[1]Figure S6E PTFE Ref'!AC264</f>
        <v>1462</v>
      </c>
      <c r="B264" s="18">
        <f>'PE in slice'!U264</f>
        <v>7.9824262187743869E-2</v>
      </c>
      <c r="C264" s="8">
        <f>'PE ref'!J264</f>
        <v>0.11715503579677893</v>
      </c>
    </row>
    <row r="265" spans="1:3" x14ac:dyDescent="0.25">
      <c r="A265" s="19">
        <f>'[1]Figure S6E PTFE Ref'!AC265</f>
        <v>1464</v>
      </c>
      <c r="B265" s="18">
        <f>'PE in slice'!U265</f>
        <v>7.7805634144558419E-2</v>
      </c>
      <c r="C265" s="8">
        <f>'PE ref'!J265</f>
        <v>0.18001205489204355</v>
      </c>
    </row>
    <row r="266" spans="1:3" x14ac:dyDescent="0.25">
      <c r="A266" s="19">
        <f>'[1]Figure S6E PTFE Ref'!AC266</f>
        <v>1466</v>
      </c>
      <c r="B266" s="18">
        <f>'PE in slice'!U266</f>
        <v>6.5148407327783042E-2</v>
      </c>
      <c r="C266" s="8">
        <f>'PE ref'!J266</f>
        <v>0.27875903086682025</v>
      </c>
    </row>
    <row r="267" spans="1:3" x14ac:dyDescent="0.25">
      <c r="A267" s="19">
        <f>'[1]Figure S6E PTFE Ref'!AC267</f>
        <v>1468</v>
      </c>
      <c r="B267" s="18">
        <f>'PE in slice'!U267</f>
        <v>5.7244880535112931E-2</v>
      </c>
      <c r="C267" s="8">
        <f>'PE ref'!J267</f>
        <v>0.32786686170103652</v>
      </c>
    </row>
    <row r="268" spans="1:3" x14ac:dyDescent="0.25">
      <c r="A268" s="19">
        <f>'[1]Figure S6E PTFE Ref'!AC268</f>
        <v>1470</v>
      </c>
      <c r="B268" s="18">
        <f>'PE in slice'!U268</f>
        <v>5.4266772091528678E-2</v>
      </c>
      <c r="C268" s="8">
        <f>'PE ref'!J268</f>
        <v>0.28999006493539764</v>
      </c>
    </row>
    <row r="269" spans="1:3" x14ac:dyDescent="0.25">
      <c r="A269" s="19">
        <f>'[1]Figure S6E PTFE Ref'!AC269</f>
        <v>1472</v>
      </c>
      <c r="B269" s="18">
        <f>'PE in slice'!U269</f>
        <v>5.499539577673454E-2</v>
      </c>
      <c r="C269" s="8">
        <f>'PE ref'!J269</f>
        <v>0.24585932803540458</v>
      </c>
    </row>
    <row r="270" spans="1:3" x14ac:dyDescent="0.25">
      <c r="A270" s="19">
        <f>'[1]Figure S6E PTFE Ref'!AC270</f>
        <v>1474</v>
      </c>
      <c r="B270" s="18">
        <f>'PE in slice'!U270</f>
        <v>4.6853252367465681E-2</v>
      </c>
      <c r="C270" s="8">
        <f>'PE ref'!J270</f>
        <v>0.23202944551302263</v>
      </c>
    </row>
    <row r="271" spans="1:3" x14ac:dyDescent="0.25">
      <c r="A271" s="19">
        <f>'[1]Figure S6E PTFE Ref'!AC271</f>
        <v>1476</v>
      </c>
      <c r="B271" s="18">
        <f>'PE in slice'!U271</f>
        <v>3.8184148483037673E-2</v>
      </c>
      <c r="C271" s="8">
        <f>'PE ref'!J271</f>
        <v>0.24858817289361779</v>
      </c>
    </row>
    <row r="272" spans="1:3" x14ac:dyDescent="0.25">
      <c r="A272" s="19">
        <f>'[1]Figure S6E PTFE Ref'!AC272</f>
        <v>1478</v>
      </c>
      <c r="B272" s="18">
        <f>'PE in slice'!U272</f>
        <v>3.3140789673167796E-2</v>
      </c>
      <c r="C272" s="8">
        <f>'PE ref'!J272</f>
        <v>0.24747778078875232</v>
      </c>
    </row>
    <row r="273" spans="1:3" x14ac:dyDescent="0.25">
      <c r="A273" s="19">
        <f>'[1]Figure S6E PTFE Ref'!AC273</f>
        <v>1480</v>
      </c>
      <c r="B273" s="18">
        <f>'PE in slice'!U273</f>
        <v>3.1449916730819823E-2</v>
      </c>
      <c r="C273" s="8">
        <f>'PE ref'!J273</f>
        <v>0.17115142245109094</v>
      </c>
    </row>
    <row r="274" spans="1:3" x14ac:dyDescent="0.25">
      <c r="A274" s="19">
        <f>'[1]Figure S6E PTFE Ref'!AC274</f>
        <v>1482</v>
      </c>
      <c r="B274" s="18">
        <f>'PE in slice'!U274</f>
        <v>3.0966850742150675E-2</v>
      </c>
      <c r="C274" s="8">
        <f>'PE ref'!J274</f>
        <v>8.9678795274546377E-2</v>
      </c>
    </row>
    <row r="275" spans="1:3" x14ac:dyDescent="0.25">
      <c r="A275" s="19">
        <f>'[1]Figure S6E PTFE Ref'!AC275</f>
        <v>1484</v>
      </c>
      <c r="B275" s="18">
        <f>'PE in slice'!U275</f>
        <v>3.1044310981216395E-2</v>
      </c>
      <c r="C275" s="8">
        <f>'PE ref'!J275</f>
        <v>5.3742932404574929E-2</v>
      </c>
    </row>
    <row r="276" spans="1:3" x14ac:dyDescent="0.25">
      <c r="A276" s="19">
        <f>'[1]Figure S6E PTFE Ref'!AC276</f>
        <v>1486</v>
      </c>
      <c r="B276" s="18">
        <f>'PE in slice'!U276</f>
        <v>3.1202871592115419E-2</v>
      </c>
      <c r="C276" s="8">
        <f>'PE ref'!J276</f>
        <v>3.6170488104047237E-2</v>
      </c>
    </row>
    <row r="277" spans="1:3" x14ac:dyDescent="0.25">
      <c r="A277" s="19">
        <f>'[1]Figure S6E PTFE Ref'!AC277</f>
        <v>1488</v>
      </c>
      <c r="B277" s="18">
        <f>'PE in slice'!U277</f>
        <v>3.1638451925777293E-2</v>
      </c>
      <c r="C277" s="8">
        <f>'PE ref'!J277</f>
        <v>2.6772828172343548E-2</v>
      </c>
    </row>
    <row r="278" spans="1:3" x14ac:dyDescent="0.25">
      <c r="A278" s="19">
        <f>'[1]Figure S6E PTFE Ref'!AC278</f>
        <v>1490</v>
      </c>
      <c r="B278" s="18">
        <f>'PE in slice'!U278</f>
        <v>3.3460079361036697E-2</v>
      </c>
      <c r="C278" s="8">
        <f>'PE ref'!J278</f>
        <v>2.1177884766233234E-2</v>
      </c>
    </row>
    <row r="279" spans="1:3" x14ac:dyDescent="0.25">
      <c r="A279" s="19">
        <f>'[1]Figure S6E PTFE Ref'!AC279</f>
        <v>1492</v>
      </c>
      <c r="B279" s="18">
        <f>'PE in slice'!U279</f>
        <v>3.681457257154349E-2</v>
      </c>
      <c r="C279" s="8">
        <f>'PE ref'!J279</f>
        <v>1.607079661327579E-2</v>
      </c>
    </row>
    <row r="280" spans="1:3" x14ac:dyDescent="0.25">
      <c r="A280" s="19">
        <f>'[1]Figure S6E PTFE Ref'!AC280</f>
        <v>1494</v>
      </c>
      <c r="B280" s="18">
        <f>'PE in slice'!U280</f>
        <v>3.8325901729297451E-2</v>
      </c>
      <c r="C280" s="8">
        <f>'PE ref'!J280</f>
        <v>1.1826244169094495E-2</v>
      </c>
    </row>
    <row r="281" spans="1:3" x14ac:dyDescent="0.25">
      <c r="A281" s="19">
        <f>'[1]Figure S6E PTFE Ref'!AC281</f>
        <v>1496</v>
      </c>
      <c r="B281" s="18">
        <f>'PE in slice'!U281</f>
        <v>3.9741883456215009E-2</v>
      </c>
      <c r="C281" s="8">
        <f>'PE ref'!J281</f>
        <v>1.1662612794296914E-2</v>
      </c>
    </row>
    <row r="282" spans="1:3" x14ac:dyDescent="0.25">
      <c r="A282" s="19">
        <f>'[1]Figure S6E PTFE Ref'!AC282</f>
        <v>1498</v>
      </c>
      <c r="B282" s="18">
        <f>'PE in slice'!U282</f>
        <v>4.3369120733219614E-2</v>
      </c>
      <c r="C282" s="8">
        <f>'PE ref'!J282</f>
        <v>1.1573333098571273E-2</v>
      </c>
    </row>
    <row r="283" spans="1:3" x14ac:dyDescent="0.25">
      <c r="A283" s="19">
        <f>'[1]Figure S6E PTFE Ref'!AC283</f>
        <v>1500</v>
      </c>
      <c r="B283" s="18">
        <f>'PE in slice'!U283</f>
        <v>4.5732821856488901E-2</v>
      </c>
      <c r="C283" s="8">
        <f>'PE ref'!J283</f>
        <v>9.2538608558163562E-3</v>
      </c>
    </row>
    <row r="284" spans="1:3" x14ac:dyDescent="0.25">
      <c r="A284" s="19">
        <f>'[1]Figure S6E PTFE Ref'!AC284</f>
        <v>1502</v>
      </c>
      <c r="B284" s="18">
        <f>'PE in slice'!U284</f>
        <v>4.765399667928015E-2</v>
      </c>
      <c r="C284" s="8">
        <f>'PE ref'!J284</f>
        <v>7.7850234448601351E-3</v>
      </c>
    </row>
    <row r="285" spans="1:3" x14ac:dyDescent="0.25">
      <c r="A285" s="19">
        <f>'[1]Figure S6E PTFE Ref'!AC285</f>
        <v>1504</v>
      </c>
      <c r="B285" s="18">
        <f>'PE in slice'!U285</f>
        <v>4.8801429777555014E-2</v>
      </c>
      <c r="C285" s="8">
        <f>'PE ref'!J285</f>
        <v>7.6046552158230592E-3</v>
      </c>
    </row>
    <row r="286" spans="1:3" x14ac:dyDescent="0.25">
      <c r="A286" s="19">
        <f>'[1]Figure S6E PTFE Ref'!AC286</f>
        <v>1506</v>
      </c>
      <c r="B286" s="18">
        <f>'PE in slice'!U286</f>
        <v>5.4610339327121178E-2</v>
      </c>
      <c r="C286" s="8">
        <f>'PE ref'!J286</f>
        <v>7.3936728602645016E-3</v>
      </c>
    </row>
    <row r="287" spans="1:3" x14ac:dyDescent="0.25">
      <c r="A287" s="19">
        <f>'[1]Figure S6E PTFE Ref'!AC287</f>
        <v>1508</v>
      </c>
      <c r="B287" s="18">
        <f>'PE in slice'!U287</f>
        <v>5.4827955124617439E-2</v>
      </c>
      <c r="C287" s="8">
        <f>'PE ref'!J287</f>
        <v>6.4568684036605461E-3</v>
      </c>
    </row>
    <row r="288" spans="1:3" x14ac:dyDescent="0.25">
      <c r="A288" s="19">
        <f>'[1]Figure S6E PTFE Ref'!AC288</f>
        <v>1510</v>
      </c>
      <c r="B288" s="18">
        <f>'PE in slice'!U288</f>
        <v>5.4808440292826381E-2</v>
      </c>
      <c r="C288" s="8">
        <f>'PE ref'!J288</f>
        <v>3.6968936939164301E-3</v>
      </c>
    </row>
    <row r="289" spans="1:3" x14ac:dyDescent="0.25">
      <c r="A289" s="19">
        <f>'[1]Figure S6E PTFE Ref'!AC289</f>
        <v>1512</v>
      </c>
      <c r="B289" s="18">
        <f>'PE in slice'!U289</f>
        <v>5.7562688104564358E-2</v>
      </c>
      <c r="C289" s="8">
        <f>'PE ref'!J289</f>
        <v>9.6691291399582206E-4</v>
      </c>
    </row>
    <row r="290" spans="1:3" x14ac:dyDescent="0.25">
      <c r="A290" s="19">
        <f>'[1]Figure S6E PTFE Ref'!AC290</f>
        <v>1514</v>
      </c>
      <c r="B290" s="18">
        <f>'PE in slice'!U290</f>
        <v>5.8955517604031622E-2</v>
      </c>
      <c r="C290" s="8">
        <f>'PE ref'!J290</f>
        <v>1.3059289560055415E-3</v>
      </c>
    </row>
    <row r="291" spans="1:3" x14ac:dyDescent="0.25">
      <c r="A291" s="19">
        <f>'[1]Figure S6E PTFE Ref'!AC291</f>
        <v>1516</v>
      </c>
      <c r="B291" s="18">
        <f>'PE in slice'!U291</f>
        <v>5.8813185970417313E-2</v>
      </c>
      <c r="C291" s="8">
        <f>'PE ref'!J291</f>
        <v>1.8327843761378011E-3</v>
      </c>
    </row>
    <row r="292" spans="1:3" x14ac:dyDescent="0.25">
      <c r="A292" s="19">
        <f>'[1]Figure S6E PTFE Ref'!AC292</f>
        <v>1518</v>
      </c>
      <c r="B292" s="18">
        <f>'PE in slice'!U292</f>
        <v>5.8296353171907032E-2</v>
      </c>
      <c r="C292" s="8">
        <f>'PE ref'!J292</f>
        <v>1.7076151352142207E-3</v>
      </c>
    </row>
    <row r="293" spans="1:3" x14ac:dyDescent="0.25">
      <c r="A293" s="19">
        <f>'[1]Figure S6E PTFE Ref'!AC293</f>
        <v>1520</v>
      </c>
      <c r="B293" s="18">
        <f>'PE in slice'!U293</f>
        <v>5.6727325465136924E-2</v>
      </c>
      <c r="C293" s="8">
        <f>'PE ref'!J293</f>
        <v>7.6926300958402494E-4</v>
      </c>
    </row>
    <row r="294" spans="1:3" x14ac:dyDescent="0.25">
      <c r="A294" s="19">
        <f>'[1]Figure S6E PTFE Ref'!AC294</f>
        <v>1522</v>
      </c>
      <c r="B294" s="18">
        <f>'PE in slice'!U294</f>
        <v>6.4910009145092804E-2</v>
      </c>
      <c r="C294" s="8">
        <f>'PE ref'!J294</f>
        <v>1.2039156146522671E-3</v>
      </c>
    </row>
    <row r="295" spans="1:3" x14ac:dyDescent="0.25">
      <c r="A295" s="19">
        <f>'[1]Figure S6E PTFE Ref'!AC295</f>
        <v>1524</v>
      </c>
      <c r="B295" s="18">
        <f>'PE in slice'!U295</f>
        <v>6.1026025432857574E-2</v>
      </c>
      <c r="C295" s="8">
        <f>'PE ref'!J295</f>
        <v>1.9644675615370969E-3</v>
      </c>
    </row>
    <row r="296" spans="1:3" x14ac:dyDescent="0.25">
      <c r="A296" s="19">
        <f>'[1]Figure S6E PTFE Ref'!AC296</f>
        <v>1526</v>
      </c>
      <c r="B296" s="18">
        <f>'PE in slice'!U296</f>
        <v>5.9812895990857463E-2</v>
      </c>
      <c r="C296" s="8">
        <f>'PE ref'!J296</f>
        <v>4.9275082647375632E-4</v>
      </c>
    </row>
    <row r="297" spans="1:3" x14ac:dyDescent="0.25">
      <c r="A297" s="19">
        <f>'[1]Figure S6E PTFE Ref'!AC297</f>
        <v>1528</v>
      </c>
      <c r="B297" s="18">
        <f>'PE in slice'!U297</f>
        <v>6.1513378398068003E-2</v>
      </c>
      <c r="C297" s="8">
        <f>'PE ref'!J297</f>
        <v>9.0207443484437825E-5</v>
      </c>
    </row>
    <row r="298" spans="1:3" x14ac:dyDescent="0.25">
      <c r="A298" s="19">
        <f>'[1]Figure S6E PTFE Ref'!AC298</f>
        <v>1530</v>
      </c>
      <c r="B298" s="18">
        <f>'PE in slice'!U298</f>
        <v>6.1955282259415836E-2</v>
      </c>
      <c r="C298" s="8">
        <f>'PE ref'!J298</f>
        <v>-9.5463178651337231E-5</v>
      </c>
    </row>
    <row r="299" spans="1:3" x14ac:dyDescent="0.25">
      <c r="A299" s="19">
        <f>'[1]Figure S6E PTFE Ref'!AC299</f>
        <v>1532</v>
      </c>
      <c r="B299" s="18">
        <f>'PE in slice'!U299</f>
        <v>6.0432921855485308E-2</v>
      </c>
      <c r="C299" s="8">
        <f>'PE ref'!J299</f>
        <v>2.1130431074762107E-4</v>
      </c>
    </row>
    <row r="300" spans="1:3" x14ac:dyDescent="0.25">
      <c r="A300" s="19">
        <f>'[1]Figure S6E PTFE Ref'!AC300</f>
        <v>1534</v>
      </c>
      <c r="B300" s="18">
        <f>'PE in slice'!U300</f>
        <v>6.188712651606449E-2</v>
      </c>
      <c r="C300" s="8">
        <f>'PE ref'!J300</f>
        <v>2.3787623782291385E-3</v>
      </c>
    </row>
    <row r="301" spans="1:3" x14ac:dyDescent="0.25">
      <c r="A301" s="19">
        <f>'[1]Figure S6E PTFE Ref'!AC301</f>
        <v>1536</v>
      </c>
      <c r="B301" s="18">
        <f>'PE in slice'!U301</f>
        <v>6.2028529626218118E-2</v>
      </c>
      <c r="C301" s="8">
        <f>'PE ref'!J301</f>
        <v>2.7205864362702197E-3</v>
      </c>
    </row>
    <row r="302" spans="1:3" x14ac:dyDescent="0.25">
      <c r="A302" s="19">
        <f>'[1]Figure S6E PTFE Ref'!AC302</f>
        <v>1538</v>
      </c>
      <c r="B302" s="18">
        <f>'PE in slice'!U302</f>
        <v>5.8951789599465933E-2</v>
      </c>
      <c r="C302" s="8">
        <f>'PE ref'!J302</f>
        <v>2.4353420071875345E-3</v>
      </c>
    </row>
    <row r="303" spans="1:3" x14ac:dyDescent="0.25">
      <c r="A303" s="19">
        <f>'[1]Figure S6E PTFE Ref'!AC303</f>
        <v>1540</v>
      </c>
      <c r="B303" s="18">
        <f>'PE in slice'!U303</f>
        <v>5.6418244912379262E-2</v>
      </c>
      <c r="C303" s="8">
        <f>'PE ref'!J303</f>
        <v>3.0890169626851325E-3</v>
      </c>
    </row>
    <row r="304" spans="1:3" x14ac:dyDescent="0.25">
      <c r="A304" s="19">
        <f>'[1]Figure S6E PTFE Ref'!AC304</f>
        <v>1542</v>
      </c>
      <c r="B304" s="18">
        <f>'PE in slice'!U304</f>
        <v>5.7238354746688203E-2</v>
      </c>
      <c r="C304" s="8">
        <f>'PE ref'!J304</f>
        <v>1.9957488465504178E-3</v>
      </c>
    </row>
    <row r="305" spans="1:3" x14ac:dyDescent="0.25">
      <c r="A305" s="19">
        <f>'[1]Figure S6E PTFE Ref'!AC305</f>
        <v>1544</v>
      </c>
      <c r="B305" s="18">
        <f>'PE in slice'!U305</f>
        <v>5.6905957312877196E-2</v>
      </c>
      <c r="C305" s="8">
        <f>'PE ref'!J305</f>
        <v>3.7911603330431272E-5</v>
      </c>
    </row>
    <row r="306" spans="1:3" x14ac:dyDescent="0.25">
      <c r="A306" s="19">
        <f>'[1]Figure S6E PTFE Ref'!AC306</f>
        <v>1546</v>
      </c>
      <c r="B306" s="18">
        <f>'PE in slice'!U306</f>
        <v>5.5479952766192761E-2</v>
      </c>
      <c r="C306" s="8">
        <f>'PE ref'!J306</f>
        <v>1.9200508932558473E-3</v>
      </c>
    </row>
    <row r="307" spans="1:3" x14ac:dyDescent="0.25">
      <c r="A307" s="19">
        <f>'[1]Figure S6E PTFE Ref'!AC307</f>
        <v>1548</v>
      </c>
      <c r="B307" s="18">
        <f>'PE in slice'!U307</f>
        <v>5.3665744322861732E-2</v>
      </c>
      <c r="C307" s="8">
        <f>'PE ref'!J307</f>
        <v>3.9305635838712827E-3</v>
      </c>
    </row>
    <row r="308" spans="1:3" x14ac:dyDescent="0.25">
      <c r="A308" s="19">
        <f>'[1]Figure S6E PTFE Ref'!AC308</f>
        <v>1550</v>
      </c>
      <c r="B308" s="18">
        <f>'PE in slice'!U308</f>
        <v>5.1901907674023064E-2</v>
      </c>
      <c r="C308" s="8">
        <f>'PE ref'!J308</f>
        <v>3.3786457589169462E-3</v>
      </c>
    </row>
    <row r="309" spans="1:3" x14ac:dyDescent="0.25">
      <c r="A309" s="19">
        <f>'[1]Figure S6E PTFE Ref'!AC309</f>
        <v>1552</v>
      </c>
      <c r="B309" s="18">
        <f>'PE in slice'!U309</f>
        <v>4.9546960691558582E-2</v>
      </c>
      <c r="C309" s="8">
        <f>'PE ref'!J309</f>
        <v>3.3155517590097556E-3</v>
      </c>
    </row>
    <row r="310" spans="1:3" x14ac:dyDescent="0.25">
      <c r="A310" s="19">
        <f>'[1]Figure S6E PTFE Ref'!AC310</f>
        <v>1554</v>
      </c>
      <c r="B310" s="18">
        <f>'PE in slice'!U310</f>
        <v>4.8124950029096891E-2</v>
      </c>
      <c r="C310" s="8">
        <f>'PE ref'!J310</f>
        <v>2.9004561929108891E-3</v>
      </c>
    </row>
    <row r="311" spans="1:3" x14ac:dyDescent="0.25">
      <c r="A311" s="19">
        <f>'[1]Figure S6E PTFE Ref'!AC311</f>
        <v>1556</v>
      </c>
      <c r="B311" s="18">
        <f>'PE in slice'!U311</f>
        <v>4.6006404008415609E-2</v>
      </c>
      <c r="C311" s="8">
        <f>'PE ref'!J311</f>
        <v>3.5777830610471124E-3</v>
      </c>
    </row>
    <row r="312" spans="1:3" x14ac:dyDescent="0.25">
      <c r="A312" s="19">
        <f>'[1]Figure S6E PTFE Ref'!AC312</f>
        <v>1558</v>
      </c>
      <c r="B312" s="18">
        <f>'PE in slice'!U312</f>
        <v>4.2537450592392861E-2</v>
      </c>
      <c r="C312" s="8">
        <f>'PE ref'!J312</f>
        <v>3.2258171746593974E-3</v>
      </c>
    </row>
    <row r="313" spans="1:3" x14ac:dyDescent="0.25">
      <c r="A313" s="19">
        <f>'[1]Figure S6E PTFE Ref'!AC313</f>
        <v>1560</v>
      </c>
      <c r="B313" s="18">
        <f>'PE in slice'!U313</f>
        <v>3.9734114430912848E-2</v>
      </c>
      <c r="C313" s="8">
        <f>'PE ref'!J313</f>
        <v>3.0313296072207703E-3</v>
      </c>
    </row>
    <row r="314" spans="1:3" x14ac:dyDescent="0.25">
      <c r="A314" s="19">
        <f>'[1]Figure S6E PTFE Ref'!AC314</f>
        <v>1562</v>
      </c>
      <c r="B314" s="18">
        <f>'PE in slice'!U314</f>
        <v>3.8473423567923097E-2</v>
      </c>
      <c r="C314" s="8">
        <f>'PE ref'!J314</f>
        <v>9.133604389294504E-4</v>
      </c>
    </row>
    <row r="315" spans="1:3" x14ac:dyDescent="0.25">
      <c r="A315" s="19">
        <f>'[1]Figure S6E PTFE Ref'!AC315</f>
        <v>1564</v>
      </c>
      <c r="B315" s="18">
        <f>'PE in slice'!U315</f>
        <v>3.7079555447724774E-2</v>
      </c>
      <c r="C315" s="8">
        <f>'PE ref'!J315</f>
        <v>-1.1344189228798646E-5</v>
      </c>
    </row>
    <row r="316" spans="1:3" x14ac:dyDescent="0.25">
      <c r="A316" s="19">
        <f>'[1]Figure S6E PTFE Ref'!AC316</f>
        <v>1566</v>
      </c>
      <c r="B316" s="18">
        <f>'PE in slice'!U316</f>
        <v>3.5487558949921331E-2</v>
      </c>
      <c r="C316" s="8">
        <f>'PE ref'!J316</f>
        <v>2.76904423905884E-3</v>
      </c>
    </row>
    <row r="317" spans="1:3" x14ac:dyDescent="0.25">
      <c r="A317" s="19">
        <f>'[1]Figure S6E PTFE Ref'!AC317</f>
        <v>1568</v>
      </c>
      <c r="B317" s="18">
        <f>'PE in slice'!U317</f>
        <v>3.3936189341060616E-2</v>
      </c>
      <c r="C317" s="8">
        <f>'PE ref'!J317</f>
        <v>3.2168347062697814E-3</v>
      </c>
    </row>
    <row r="318" spans="1:3" x14ac:dyDescent="0.25">
      <c r="A318" s="19">
        <f>'[1]Figure S6E PTFE Ref'!AC318</f>
        <v>1570</v>
      </c>
      <c r="B318" s="18">
        <f>'PE in slice'!U318</f>
        <v>3.2813115949073629E-2</v>
      </c>
      <c r="C318" s="8">
        <f>'PE ref'!J318</f>
        <v>3.6538376133605204E-3</v>
      </c>
    </row>
    <row r="319" spans="1:3" x14ac:dyDescent="0.25">
      <c r="A319" s="19">
        <f>'[1]Figure S6E PTFE Ref'!AC319</f>
        <v>1572</v>
      </c>
      <c r="B319" s="18">
        <f>'PE in slice'!U319</f>
        <v>3.1841254037177205E-2</v>
      </c>
      <c r="C319" s="8">
        <f>'PE ref'!J319</f>
        <v>3.6486127228590503E-3</v>
      </c>
    </row>
    <row r="320" spans="1:3" x14ac:dyDescent="0.25">
      <c r="A320" s="19">
        <f>'[1]Figure S6E PTFE Ref'!AC320</f>
        <v>1574</v>
      </c>
      <c r="B320" s="18">
        <f>'PE in slice'!U320</f>
        <v>3.0991547080600444E-2</v>
      </c>
      <c r="C320" s="8">
        <f>'PE ref'!J320</f>
        <v>3.1212706578504362E-3</v>
      </c>
    </row>
    <row r="321" spans="1:3" x14ac:dyDescent="0.25">
      <c r="A321" s="19">
        <f>'[1]Figure S6E PTFE Ref'!AC321</f>
        <v>1576</v>
      </c>
      <c r="B321" s="18">
        <f>'PE in slice'!U321</f>
        <v>3.091362495544701E-2</v>
      </c>
      <c r="C321" s="8">
        <f>'PE ref'!J321</f>
        <v>4.1172532652059834E-3</v>
      </c>
    </row>
    <row r="322" spans="1:3" x14ac:dyDescent="0.25">
      <c r="A322" s="19">
        <f>'[1]Figure S6E PTFE Ref'!AC322</f>
        <v>1578</v>
      </c>
      <c r="B322" s="18">
        <f>'PE in slice'!U322</f>
        <v>2.9981006009957661E-2</v>
      </c>
      <c r="C322" s="8">
        <f>'PE ref'!J322</f>
        <v>4.2763816440366358E-3</v>
      </c>
    </row>
    <row r="323" spans="1:3" x14ac:dyDescent="0.25">
      <c r="A323" s="19">
        <f>'[1]Figure S6E PTFE Ref'!AC323</f>
        <v>1580</v>
      </c>
      <c r="B323" s="18">
        <f>'PE in slice'!U323</f>
        <v>2.979600363222696E-2</v>
      </c>
      <c r="C323" s="8">
        <f>'PE ref'!J323</f>
        <v>3.1162117968725109E-3</v>
      </c>
    </row>
    <row r="324" spans="1:3" x14ac:dyDescent="0.25">
      <c r="A324" s="19">
        <f>'[1]Figure S6E PTFE Ref'!AC324</f>
        <v>1582</v>
      </c>
      <c r="B324" s="18">
        <f>'PE in slice'!U324</f>
        <v>2.9673563845377664E-2</v>
      </c>
      <c r="C324" s="8">
        <f>'PE ref'!J324</f>
        <v>3.9997188395197681E-3</v>
      </c>
    </row>
    <row r="325" spans="1:3" x14ac:dyDescent="0.25">
      <c r="A325" s="19">
        <f>'[1]Figure S6E PTFE Ref'!AC325</f>
        <v>1584</v>
      </c>
      <c r="B325" s="18">
        <f>'PE in slice'!U325</f>
        <v>2.9628781198522629E-2</v>
      </c>
      <c r="C325" s="8">
        <f>'PE ref'!J325</f>
        <v>5.2328776136796179E-3</v>
      </c>
    </row>
    <row r="326" spans="1:3" x14ac:dyDescent="0.25">
      <c r="A326" s="19">
        <f>'[1]Figure S6E PTFE Ref'!AC326</f>
        <v>1586</v>
      </c>
      <c r="B326" s="18">
        <f>'PE in slice'!U326</f>
        <v>2.9754158139603956E-2</v>
      </c>
      <c r="C326" s="8">
        <f>'PE ref'!J326</f>
        <v>5.6466271880942706E-3</v>
      </c>
    </row>
    <row r="327" spans="1:3" x14ac:dyDescent="0.25">
      <c r="A327" s="19">
        <f>'[1]Figure S6E PTFE Ref'!AC327</f>
        <v>1588</v>
      </c>
      <c r="B327" s="18">
        <f>'PE in slice'!U327</f>
        <v>2.9937180415029171E-2</v>
      </c>
      <c r="C327" s="8">
        <f>'PE ref'!J327</f>
        <v>5.6847613464009079E-3</v>
      </c>
    </row>
    <row r="328" spans="1:3" x14ac:dyDescent="0.25">
      <c r="A328" s="19">
        <f>'[1]Figure S6E PTFE Ref'!AC328</f>
        <v>1590</v>
      </c>
      <c r="B328" s="18">
        <f>'PE in slice'!U328</f>
        <v>3.0311738529627836E-2</v>
      </c>
      <c r="C328" s="8">
        <f>'PE ref'!J328</f>
        <v>5.6137868027992229E-3</v>
      </c>
    </row>
    <row r="329" spans="1:3" x14ac:dyDescent="0.25">
      <c r="A329" s="19">
        <f>'[1]Figure S6E PTFE Ref'!AC329</f>
        <v>1592</v>
      </c>
      <c r="B329" s="18">
        <f>'PE in slice'!U329</f>
        <v>3.0844365147736318E-2</v>
      </c>
      <c r="C329" s="8">
        <f>'PE ref'!J329</f>
        <v>5.7676164011135483E-3</v>
      </c>
    </row>
    <row r="330" spans="1:3" x14ac:dyDescent="0.25">
      <c r="A330" s="19">
        <f>'[1]Figure S6E PTFE Ref'!AC330</f>
        <v>1594</v>
      </c>
      <c r="B330" s="18">
        <f>'PE in slice'!U330</f>
        <v>3.1292739136889867E-2</v>
      </c>
      <c r="C330" s="8">
        <f>'PE ref'!J330</f>
        <v>5.7819728354463248E-3</v>
      </c>
    </row>
    <row r="331" spans="1:3" x14ac:dyDescent="0.25">
      <c r="A331" s="19">
        <f>'[1]Figure S6E PTFE Ref'!AC331</f>
        <v>1596</v>
      </c>
      <c r="B331" s="18">
        <f>'PE in slice'!U331</f>
        <v>3.2236164625551823E-2</v>
      </c>
      <c r="C331" s="8">
        <f>'PE ref'!J331</f>
        <v>5.8672924354344356E-3</v>
      </c>
    </row>
    <row r="332" spans="1:3" x14ac:dyDescent="0.25">
      <c r="A332" s="19">
        <f>'[1]Figure S6E PTFE Ref'!AC332</f>
        <v>1598</v>
      </c>
      <c r="B332" s="18">
        <f>'PE in slice'!U332</f>
        <v>3.3399188533206746E-2</v>
      </c>
      <c r="C332" s="8">
        <f>'PE ref'!J332</f>
        <v>5.808324690507214E-3</v>
      </c>
    </row>
    <row r="333" spans="1:3" x14ac:dyDescent="0.25">
      <c r="A333" s="19">
        <f>'[1]Figure S6E PTFE Ref'!AC333</f>
        <v>1600</v>
      </c>
      <c r="B333" s="18">
        <f>'PE in slice'!U333</f>
        <v>3.4396266395543371E-2</v>
      </c>
      <c r="C333" s="8">
        <f>'PE ref'!J333</f>
        <v>5.7183636862683717E-3</v>
      </c>
    </row>
    <row r="334" spans="1:3" x14ac:dyDescent="0.25">
      <c r="A334" s="19">
        <f>'[1]Figure S6E PTFE Ref'!AC334</f>
        <v>1602</v>
      </c>
      <c r="B334" s="18">
        <f>'PE in slice'!U334</f>
        <v>3.5721560887576782E-2</v>
      </c>
      <c r="C334" s="8">
        <f>'PE ref'!J334</f>
        <v>5.6954806477278672E-3</v>
      </c>
    </row>
    <row r="335" spans="1:3" x14ac:dyDescent="0.25">
      <c r="A335" s="19">
        <f>'[1]Figure S6E PTFE Ref'!AC335</f>
        <v>1604</v>
      </c>
      <c r="B335" s="18">
        <f>'PE in slice'!U335</f>
        <v>3.7329557298551058E-2</v>
      </c>
      <c r="C335" s="8">
        <f>'PE ref'!J335</f>
        <v>5.8100195069614316E-3</v>
      </c>
    </row>
    <row r="336" spans="1:3" x14ac:dyDescent="0.25">
      <c r="A336" s="19">
        <f>'[1]Figure S6E PTFE Ref'!AC336</f>
        <v>1606</v>
      </c>
      <c r="B336" s="18">
        <f>'PE in slice'!U336</f>
        <v>3.8812654515440026E-2</v>
      </c>
      <c r="C336" s="8">
        <f>'PE ref'!J336</f>
        <v>5.8496473659031527E-3</v>
      </c>
    </row>
    <row r="337" spans="1:3" x14ac:dyDescent="0.25">
      <c r="A337" s="19">
        <f>'[1]Figure S6E PTFE Ref'!AC337</f>
        <v>1608</v>
      </c>
      <c r="B337" s="18">
        <f>'PE in slice'!U337</f>
        <v>4.0923013477960325E-2</v>
      </c>
      <c r="C337" s="8">
        <f>'PE ref'!J337</f>
        <v>6.0834272308262459E-3</v>
      </c>
    </row>
    <row r="338" spans="1:3" x14ac:dyDescent="0.25">
      <c r="A338" s="19">
        <f>'[1]Figure S6E PTFE Ref'!AC338</f>
        <v>1610</v>
      </c>
      <c r="B338" s="18">
        <f>'PE in slice'!U338</f>
        <v>4.5403145926373914E-2</v>
      </c>
      <c r="C338" s="8">
        <f>'PE ref'!J338</f>
        <v>6.1884748694956181E-3</v>
      </c>
    </row>
    <row r="339" spans="1:3" x14ac:dyDescent="0.25">
      <c r="A339" s="19">
        <f>'[1]Figure S6E PTFE Ref'!AC339</f>
        <v>1612</v>
      </c>
      <c r="B339" s="18">
        <f>'PE in slice'!U339</f>
        <v>5.0947095498352787E-2</v>
      </c>
      <c r="C339" s="8">
        <f>'PE ref'!J339</f>
        <v>6.1767110396420688E-3</v>
      </c>
    </row>
    <row r="340" spans="1:3" x14ac:dyDescent="0.25">
      <c r="A340" s="19">
        <f>'[1]Figure S6E PTFE Ref'!AC340</f>
        <v>1614</v>
      </c>
      <c r="B340" s="18">
        <f>'PE in slice'!U340</f>
        <v>5.4053467910775359E-2</v>
      </c>
      <c r="C340" s="8">
        <f>'PE ref'!J340</f>
        <v>6.2947513334786704E-3</v>
      </c>
    </row>
    <row r="341" spans="1:3" x14ac:dyDescent="0.25">
      <c r="A341" s="19">
        <f>'[1]Figure S6E PTFE Ref'!AC341</f>
        <v>1616</v>
      </c>
      <c r="B341" s="18">
        <f>'PE in slice'!U341</f>
        <v>5.8447188820348328E-2</v>
      </c>
      <c r="C341" s="8">
        <f>'PE ref'!J341</f>
        <v>6.450827766115645E-3</v>
      </c>
    </row>
    <row r="342" spans="1:3" x14ac:dyDescent="0.25">
      <c r="A342" s="19">
        <f>'[1]Figure S6E PTFE Ref'!AC342</f>
        <v>1618</v>
      </c>
      <c r="B342" s="18">
        <f>'PE in slice'!U342</f>
        <v>6.6416665866177865E-2</v>
      </c>
      <c r="C342" s="8">
        <f>'PE ref'!J342</f>
        <v>6.4850087553183422E-3</v>
      </c>
    </row>
    <row r="343" spans="1:3" x14ac:dyDescent="0.25">
      <c r="A343" s="19">
        <f>'[1]Figure S6E PTFE Ref'!AC343</f>
        <v>1620</v>
      </c>
      <c r="B343" s="18">
        <f>'PE in slice'!U343</f>
        <v>7.249590296905345E-2</v>
      </c>
      <c r="C343" s="8">
        <f>'PE ref'!J343</f>
        <v>5.4468290161732054E-3</v>
      </c>
    </row>
    <row r="344" spans="1:3" x14ac:dyDescent="0.25">
      <c r="A344" s="19">
        <f>'[1]Figure S6E PTFE Ref'!AC344</f>
        <v>1622</v>
      </c>
      <c r="B344" s="18">
        <f>'PE in slice'!U344</f>
        <v>7.711748198237238E-2</v>
      </c>
      <c r="C344" s="8">
        <f>'PE ref'!J344</f>
        <v>5.7251753533774149E-3</v>
      </c>
    </row>
    <row r="345" spans="1:3" x14ac:dyDescent="0.25">
      <c r="A345" s="19">
        <f>'[1]Figure S6E PTFE Ref'!AC345</f>
        <v>1624</v>
      </c>
      <c r="B345" s="18">
        <f>'PE in slice'!U345</f>
        <v>8.2314834584335E-2</v>
      </c>
      <c r="C345" s="8">
        <f>'PE ref'!J345</f>
        <v>6.4306140705539961E-3</v>
      </c>
    </row>
    <row r="346" spans="1:3" x14ac:dyDescent="0.25">
      <c r="A346" s="19">
        <f>'[1]Figure S6E PTFE Ref'!AC346</f>
        <v>1626</v>
      </c>
      <c r="B346" s="18">
        <f>'PE in slice'!U346</f>
        <v>8.4627179445134454E-2</v>
      </c>
      <c r="C346" s="8">
        <f>'PE ref'!J346</f>
        <v>6.5717676308687852E-3</v>
      </c>
    </row>
    <row r="347" spans="1:3" x14ac:dyDescent="0.25">
      <c r="A347" s="19">
        <f>'[1]Figure S6E PTFE Ref'!AC347</f>
        <v>1628</v>
      </c>
      <c r="B347" s="18">
        <f>'PE in slice'!U347</f>
        <v>9.2685612802445791E-2</v>
      </c>
      <c r="C347" s="8">
        <f>'PE ref'!J347</f>
        <v>6.7159804691602669E-3</v>
      </c>
    </row>
    <row r="348" spans="1:3" x14ac:dyDescent="0.25">
      <c r="A348" s="19">
        <f>'[1]Figure S6E PTFE Ref'!AC348</f>
        <v>1630</v>
      </c>
      <c r="B348" s="18">
        <f>'PE in slice'!U348</f>
        <v>0.10372059456847978</v>
      </c>
      <c r="C348" s="8">
        <f>'PE ref'!J348</f>
        <v>7.0412215426717368E-3</v>
      </c>
    </row>
    <row r="349" spans="1:3" x14ac:dyDescent="0.25">
      <c r="A349" s="19">
        <f>'[1]Figure S6E PTFE Ref'!AC349</f>
        <v>1632</v>
      </c>
      <c r="B349" s="18">
        <f>'PE in slice'!U349</f>
        <v>0.10754864252980584</v>
      </c>
      <c r="C349" s="8">
        <f>'PE ref'!J349</f>
        <v>7.2308666469035688E-3</v>
      </c>
    </row>
    <row r="350" spans="1:3" x14ac:dyDescent="0.25">
      <c r="A350" s="19">
        <f>'[1]Figure S6E PTFE Ref'!AC350</f>
        <v>1634</v>
      </c>
      <c r="B350" s="18">
        <f>'PE in slice'!U350</f>
        <v>0.10435255720038077</v>
      </c>
      <c r="C350" s="8">
        <f>'PE ref'!J350</f>
        <v>7.6635872542917503E-3</v>
      </c>
    </row>
    <row r="351" spans="1:3" x14ac:dyDescent="0.25">
      <c r="A351" s="19">
        <f>'[1]Figure S6E PTFE Ref'!AC351</f>
        <v>1636</v>
      </c>
      <c r="B351" s="18">
        <f>'PE in slice'!U351</f>
        <v>0.10505280819377451</v>
      </c>
      <c r="C351" s="8">
        <f>'PE ref'!J351</f>
        <v>8.0041632157669008E-3</v>
      </c>
    </row>
    <row r="352" spans="1:3" x14ac:dyDescent="0.25">
      <c r="A352" s="19">
        <f>'[1]Figure S6E PTFE Ref'!AC352</f>
        <v>1638</v>
      </c>
      <c r="B352" s="18">
        <f>'PE in slice'!U352</f>
        <v>0.11541893609069236</v>
      </c>
      <c r="C352" s="8">
        <f>'PE ref'!J352</f>
        <v>7.4411337378069899E-3</v>
      </c>
    </row>
    <row r="353" spans="1:3" x14ac:dyDescent="0.25">
      <c r="A353" s="19">
        <f>'[1]Figure S6E PTFE Ref'!AC353</f>
        <v>1640</v>
      </c>
      <c r="B353" s="18">
        <f>'PE in slice'!U353</f>
        <v>0.11996529371513767</v>
      </c>
      <c r="C353" s="8">
        <f>'PE ref'!J353</f>
        <v>6.0898039415960949E-3</v>
      </c>
    </row>
    <row r="354" spans="1:3" x14ac:dyDescent="0.25">
      <c r="A354" s="19">
        <f>'[1]Figure S6E PTFE Ref'!AC354</f>
        <v>1642</v>
      </c>
      <c r="B354" s="18">
        <f>'PE in slice'!U354</f>
        <v>0.13125172184587375</v>
      </c>
      <c r="C354" s="8">
        <f>'PE ref'!J354</f>
        <v>6.6892356298190259E-3</v>
      </c>
    </row>
    <row r="355" spans="1:3" x14ac:dyDescent="0.25">
      <c r="A355" s="19">
        <f>'[1]Figure S6E PTFE Ref'!AC355</f>
        <v>1644</v>
      </c>
      <c r="B355" s="18">
        <f>'PE in slice'!U355</f>
        <v>0.12850654335506309</v>
      </c>
      <c r="C355" s="8">
        <f>'PE ref'!J355</f>
        <v>7.6139114372819981E-3</v>
      </c>
    </row>
    <row r="356" spans="1:3" x14ac:dyDescent="0.25">
      <c r="A356" s="19">
        <f>'[1]Figure S6E PTFE Ref'!AC356</f>
        <v>1646</v>
      </c>
      <c r="B356" s="18">
        <f>'PE in slice'!U356</f>
        <v>0.11558235576595254</v>
      </c>
      <c r="C356" s="8">
        <f>'PE ref'!J356</f>
        <v>7.7547392592361214E-3</v>
      </c>
    </row>
    <row r="357" spans="1:3" x14ac:dyDescent="0.25">
      <c r="A357" s="19">
        <f>'[1]Figure S6E PTFE Ref'!AC357</f>
        <v>1648</v>
      </c>
      <c r="B357" s="18">
        <f>'PE in slice'!U357</f>
        <v>0.12507832927460774</v>
      </c>
      <c r="C357" s="8">
        <f>'PE ref'!J357</f>
        <v>7.6500480312266432E-3</v>
      </c>
    </row>
    <row r="358" spans="1:3" x14ac:dyDescent="0.25">
      <c r="A358" s="19">
        <f>'[1]Figure S6E PTFE Ref'!AC358</f>
        <v>1650</v>
      </c>
      <c r="B358" s="18">
        <f>'PE in slice'!U358</f>
        <v>0.1245428052268313</v>
      </c>
      <c r="C358" s="8">
        <f>'PE ref'!J358</f>
        <v>6.25992927349776E-3</v>
      </c>
    </row>
    <row r="359" spans="1:3" x14ac:dyDescent="0.25">
      <c r="A359" s="19">
        <f>'[1]Figure S6E PTFE Ref'!AC359</f>
        <v>1652</v>
      </c>
      <c r="B359" s="18">
        <f>'PE in slice'!U359</f>
        <v>0.11826765676332104</v>
      </c>
      <c r="C359" s="8">
        <f>'PE ref'!J359</f>
        <v>5.9584230900702933E-3</v>
      </c>
    </row>
    <row r="360" spans="1:3" x14ac:dyDescent="0.25">
      <c r="A360" s="19">
        <f>'[1]Figure S6E PTFE Ref'!AC360</f>
        <v>1654</v>
      </c>
      <c r="B360" s="18">
        <f>'PE in slice'!U360</f>
        <v>0.14056734938168439</v>
      </c>
      <c r="C360" s="8">
        <f>'PE ref'!J360</f>
        <v>6.6784907863085864E-3</v>
      </c>
    </row>
    <row r="361" spans="1:3" x14ac:dyDescent="0.25">
      <c r="A361" s="19">
        <f>'[1]Figure S6E PTFE Ref'!AC361</f>
        <v>1656</v>
      </c>
      <c r="B361" s="18">
        <f>'PE in slice'!U361</f>
        <v>0.15460626167029443</v>
      </c>
      <c r="C361" s="8">
        <f>'PE ref'!J361</f>
        <v>4.5647948160735313E-3</v>
      </c>
    </row>
    <row r="362" spans="1:3" x14ac:dyDescent="0.25">
      <c r="A362" s="19">
        <f>'[1]Figure S6E PTFE Ref'!AC362</f>
        <v>1658</v>
      </c>
      <c r="B362" s="18">
        <f>'PE in slice'!U362</f>
        <v>0.14879636698723883</v>
      </c>
      <c r="C362" s="8">
        <f>'PE ref'!J362</f>
        <v>3.7341005646998023E-3</v>
      </c>
    </row>
    <row r="363" spans="1:3" x14ac:dyDescent="0.25">
      <c r="A363" s="19">
        <f>'[1]Figure S6E PTFE Ref'!AC363</f>
        <v>1660</v>
      </c>
      <c r="B363" s="18">
        <f>'PE in slice'!U363</f>
        <v>0.14035116945298001</v>
      </c>
      <c r="C363" s="8">
        <f>'PE ref'!J363</f>
        <v>6.6763817489916607E-3</v>
      </c>
    </row>
    <row r="364" spans="1:3" x14ac:dyDescent="0.25">
      <c r="A364" s="19">
        <f>'[1]Figure S6E PTFE Ref'!AC364</f>
        <v>1662</v>
      </c>
      <c r="B364" s="18">
        <f>'PE in slice'!U364</f>
        <v>0.14005779939591839</v>
      </c>
      <c r="C364" s="8">
        <f>'PE ref'!J364</f>
        <v>7.8937229778347669E-3</v>
      </c>
    </row>
    <row r="365" spans="1:3" x14ac:dyDescent="0.25">
      <c r="A365" s="19">
        <f>'[1]Figure S6E PTFE Ref'!AC365</f>
        <v>1664</v>
      </c>
      <c r="B365" s="18">
        <f>'PE in slice'!U365</f>
        <v>0.13825406255989264</v>
      </c>
      <c r="C365" s="8">
        <f>'PE ref'!J365</f>
        <v>8.1988804673900351E-3</v>
      </c>
    </row>
    <row r="366" spans="1:3" x14ac:dyDescent="0.25">
      <c r="A366" s="19">
        <f>'[1]Figure S6E PTFE Ref'!AC366</f>
        <v>1666</v>
      </c>
      <c r="B366" s="18">
        <f>'PE in slice'!U366</f>
        <v>0.13268505721210117</v>
      </c>
      <c r="C366" s="8">
        <f>'PE ref'!J366</f>
        <v>7.5930383841319119E-3</v>
      </c>
    </row>
    <row r="367" spans="1:3" x14ac:dyDescent="0.25">
      <c r="A367" s="19">
        <f>'[1]Figure S6E PTFE Ref'!AC367</f>
        <v>1668</v>
      </c>
      <c r="B367" s="18">
        <f>'PE in slice'!U367</f>
        <v>0.13016275520062037</v>
      </c>
      <c r="C367" s="8">
        <f>'PE ref'!J367</f>
        <v>8.136609638711793E-3</v>
      </c>
    </row>
    <row r="368" spans="1:3" x14ac:dyDescent="0.25">
      <c r="A368" s="19">
        <f>'[1]Figure S6E PTFE Ref'!AC368</f>
        <v>1670</v>
      </c>
      <c r="B368" s="18">
        <f>'PE in slice'!U368</f>
        <v>0.12890819464545816</v>
      </c>
      <c r="C368" s="8">
        <f>'PE ref'!J368</f>
        <v>8.6116568035841442E-3</v>
      </c>
    </row>
    <row r="369" spans="1:3" x14ac:dyDescent="0.25">
      <c r="A369" s="19">
        <f>'[1]Figure S6E PTFE Ref'!AC369</f>
        <v>1672</v>
      </c>
      <c r="B369" s="18">
        <f>'PE in slice'!U369</f>
        <v>0.12610432796852122</v>
      </c>
      <c r="C369" s="8">
        <f>'PE ref'!J369</f>
        <v>8.0797057942570121E-3</v>
      </c>
    </row>
    <row r="370" spans="1:3" x14ac:dyDescent="0.25">
      <c r="A370" s="19">
        <f>'[1]Figure S6E PTFE Ref'!AC370</f>
        <v>1674</v>
      </c>
      <c r="B370" s="18">
        <f>'PE in slice'!U370</f>
        <v>0.12281962586049532</v>
      </c>
      <c r="C370" s="8">
        <f>'PE ref'!J370</f>
        <v>7.9108543818662055E-3</v>
      </c>
    </row>
    <row r="371" spans="1:3" x14ac:dyDescent="0.25">
      <c r="A371" s="19">
        <f>'[1]Figure S6E PTFE Ref'!AC371</f>
        <v>1676</v>
      </c>
      <c r="B371" s="18">
        <f>'PE in slice'!U371</f>
        <v>0.12286654541452355</v>
      </c>
      <c r="C371" s="8">
        <f>'PE ref'!J371</f>
        <v>8.4848115643309484E-3</v>
      </c>
    </row>
    <row r="372" spans="1:3" x14ac:dyDescent="0.25">
      <c r="A372" s="19">
        <f>'[1]Figure S6E PTFE Ref'!AC372</f>
        <v>1678</v>
      </c>
      <c r="B372" s="18">
        <f>'PE in slice'!U372</f>
        <v>0.11667179558055851</v>
      </c>
      <c r="C372" s="8">
        <f>'PE ref'!J372</f>
        <v>8.4865459006238098E-3</v>
      </c>
    </row>
    <row r="373" spans="1:3" x14ac:dyDescent="0.25">
      <c r="A373" s="19">
        <f>'[1]Figure S6E PTFE Ref'!AC373</f>
        <v>1680</v>
      </c>
      <c r="B373" s="18">
        <f>'PE in slice'!U373</f>
        <v>0.11398044108873076</v>
      </c>
      <c r="C373" s="8">
        <f>'PE ref'!J373</f>
        <v>9.4343297715934107E-3</v>
      </c>
    </row>
    <row r="374" spans="1:3" x14ac:dyDescent="0.25">
      <c r="A374" s="19">
        <f>'[1]Figure S6E PTFE Ref'!AC374</f>
        <v>1682</v>
      </c>
      <c r="B374" s="18">
        <f>'PE in slice'!U374</f>
        <v>0.10643753883548399</v>
      </c>
      <c r="C374" s="8">
        <f>'PE ref'!J374</f>
        <v>1.0410306326021525E-2</v>
      </c>
    </row>
    <row r="375" spans="1:3" x14ac:dyDescent="0.25">
      <c r="A375" s="19">
        <f>'[1]Figure S6E PTFE Ref'!AC375</f>
        <v>1684</v>
      </c>
      <c r="B375" s="18">
        <f>'PE in slice'!U375</f>
        <v>0.10762417189439258</v>
      </c>
      <c r="C375" s="8">
        <f>'PE ref'!J375</f>
        <v>1.0339320875370846E-2</v>
      </c>
    </row>
    <row r="376" spans="1:3" x14ac:dyDescent="0.25">
      <c r="A376" s="19">
        <f>'[1]Figure S6E PTFE Ref'!AC376</f>
        <v>1686</v>
      </c>
      <c r="B376" s="18">
        <f>'PE in slice'!U376</f>
        <v>0.11082994590536328</v>
      </c>
      <c r="C376" s="8">
        <f>'PE ref'!J376</f>
        <v>1.0257845702736424E-2</v>
      </c>
    </row>
    <row r="377" spans="1:3" x14ac:dyDescent="0.25">
      <c r="A377" s="19">
        <f>'[1]Figure S6E PTFE Ref'!AC377</f>
        <v>1688</v>
      </c>
      <c r="B377" s="18">
        <f>'PE in slice'!U377</f>
        <v>0.10245600114722482</v>
      </c>
      <c r="C377" s="8">
        <f>'PE ref'!J377</f>
        <v>8.37943983988409E-3</v>
      </c>
    </row>
    <row r="378" spans="1:3" x14ac:dyDescent="0.25">
      <c r="A378" s="19">
        <f>'[1]Figure S6E PTFE Ref'!AC378</f>
        <v>1690</v>
      </c>
      <c r="B378" s="18">
        <f>'PE in slice'!U378</f>
        <v>0.10008381967285389</v>
      </c>
      <c r="C378" s="8">
        <f>'PE ref'!J378</f>
        <v>9.8284528274662549E-3</v>
      </c>
    </row>
    <row r="379" spans="1:3" x14ac:dyDescent="0.25">
      <c r="A379" s="19">
        <f>'[1]Figure S6E PTFE Ref'!AC379</f>
        <v>1692</v>
      </c>
      <c r="B379" s="18">
        <f>'PE in slice'!U379</f>
        <v>9.5783120722210749E-2</v>
      </c>
      <c r="C379" s="8">
        <f>'PE ref'!J379</f>
        <v>1.1408481514993178E-2</v>
      </c>
    </row>
    <row r="380" spans="1:3" x14ac:dyDescent="0.25">
      <c r="A380" s="19">
        <f>'[1]Figure S6E PTFE Ref'!AC380</f>
        <v>1694</v>
      </c>
      <c r="B380" s="18">
        <f>'PE in slice'!U380</f>
        <v>8.7108829880082533E-2</v>
      </c>
      <c r="C380" s="8">
        <f>'PE ref'!J380</f>
        <v>1.2778482693530562E-2</v>
      </c>
    </row>
    <row r="381" spans="1:3" x14ac:dyDescent="0.25">
      <c r="A381" s="19">
        <f>'[1]Figure S6E PTFE Ref'!AC381</f>
        <v>1696</v>
      </c>
      <c r="B381" s="18">
        <f>'PE in slice'!U381</f>
        <v>7.2186601877238465E-2</v>
      </c>
      <c r="C381" s="8">
        <f>'PE ref'!J381</f>
        <v>1.4527334312154512E-2</v>
      </c>
    </row>
    <row r="382" spans="1:3" x14ac:dyDescent="0.25">
      <c r="A382" s="19">
        <f>'[1]Figure S6E PTFE Ref'!AC382</f>
        <v>1698</v>
      </c>
      <c r="B382" s="18">
        <f>'PE in slice'!U382</f>
        <v>6.5785389813683412E-2</v>
      </c>
      <c r="C382" s="8">
        <f>'PE ref'!J382</f>
        <v>1.5414872420990534E-2</v>
      </c>
    </row>
    <row r="383" spans="1:3" x14ac:dyDescent="0.25">
      <c r="A383" s="19">
        <f>'[1]Figure S6E PTFE Ref'!AC383</f>
        <v>1700</v>
      </c>
      <c r="B383" s="18">
        <f>'PE in slice'!U383</f>
        <v>6.539093385613956E-2</v>
      </c>
      <c r="C383" s="8">
        <f>'PE ref'!J383</f>
        <v>1.5760608289131766E-2</v>
      </c>
    </row>
    <row r="384" spans="1:3" x14ac:dyDescent="0.25">
      <c r="A384" s="19">
        <f>'[1]Figure S6E PTFE Ref'!AC384</f>
        <v>1702</v>
      </c>
      <c r="B384" s="18">
        <f>'PE in slice'!U384</f>
        <v>6.2356150215888854E-2</v>
      </c>
      <c r="C384" s="8">
        <f>'PE ref'!J384</f>
        <v>1.8230488556235935E-2</v>
      </c>
    </row>
    <row r="385" spans="1:3" x14ac:dyDescent="0.25">
      <c r="A385" s="19">
        <f>'[1]Figure S6E PTFE Ref'!AC385</f>
        <v>1704</v>
      </c>
      <c r="B385" s="18">
        <f>'PE in slice'!U385</f>
        <v>5.8668229586498338E-2</v>
      </c>
      <c r="C385" s="8">
        <f>'PE ref'!J385</f>
        <v>1.7780945018125167E-2</v>
      </c>
    </row>
    <row r="386" spans="1:3" x14ac:dyDescent="0.25">
      <c r="A386" s="19">
        <f>'[1]Figure S6E PTFE Ref'!AC386</f>
        <v>1706</v>
      </c>
      <c r="B386" s="18">
        <f>'PE in slice'!U386</f>
        <v>6.0140191594826566E-2</v>
      </c>
      <c r="C386" s="8">
        <f>'PE ref'!J386</f>
        <v>2.5254411819514416E-2</v>
      </c>
    </row>
    <row r="387" spans="1:3" x14ac:dyDescent="0.25">
      <c r="A387" s="19">
        <f>'[1]Figure S6E PTFE Ref'!AC387</f>
        <v>1708</v>
      </c>
      <c r="B387" s="18">
        <f>'PE in slice'!U387</f>
        <v>6.4848204429877862E-2</v>
      </c>
      <c r="C387" s="8">
        <f>'PE ref'!J387</f>
        <v>2.908377196639467E-2</v>
      </c>
    </row>
    <row r="388" spans="1:3" x14ac:dyDescent="0.25">
      <c r="A388" s="19">
        <f>'[1]Figure S6E PTFE Ref'!AC388</f>
        <v>1710</v>
      </c>
      <c r="B388" s="18">
        <f>'PE in slice'!U388</f>
        <v>7.1520249420096452E-2</v>
      </c>
      <c r="C388" s="8">
        <f>'PE ref'!J388</f>
        <v>3.3917341064690056E-2</v>
      </c>
    </row>
    <row r="389" spans="1:3" x14ac:dyDescent="0.25">
      <c r="A389" s="19">
        <f>'[1]Figure S6E PTFE Ref'!AC389</f>
        <v>1712</v>
      </c>
      <c r="B389" s="18">
        <f>'PE in slice'!U389</f>
        <v>7.3084615793594404E-2</v>
      </c>
      <c r="C389" s="8">
        <f>'PE ref'!J389</f>
        <v>4.0244311437065465E-2</v>
      </c>
    </row>
    <row r="390" spans="1:3" x14ac:dyDescent="0.25">
      <c r="A390" s="19">
        <f>'[1]Figure S6E PTFE Ref'!AC390</f>
        <v>1714</v>
      </c>
      <c r="B390" s="18">
        <f>'PE in slice'!U390</f>
        <v>7.2200728419765076E-2</v>
      </c>
      <c r="C390" s="8">
        <f>'PE ref'!J390</f>
        <v>4.4835569209767834E-2</v>
      </c>
    </row>
    <row r="391" spans="1:3" x14ac:dyDescent="0.25">
      <c r="A391" s="19">
        <f>'[1]Figure S6E PTFE Ref'!AC391</f>
        <v>1716</v>
      </c>
      <c r="B391" s="18">
        <f>'PE in slice'!U391</f>
        <v>7.0235956743780262E-2</v>
      </c>
      <c r="C391" s="8">
        <f>'PE ref'!J391</f>
        <v>5.0631072491818696E-2</v>
      </c>
    </row>
    <row r="392" spans="1:3" x14ac:dyDescent="0.25">
      <c r="A392" s="19">
        <f>'[1]Figure S6E PTFE Ref'!AC392</f>
        <v>1718</v>
      </c>
      <c r="B392" s="18">
        <f>'PE in slice'!U392</f>
        <v>7.5280615651420316E-2</v>
      </c>
      <c r="C392" s="8">
        <f>'PE ref'!J392</f>
        <v>5.5918354840811549E-2</v>
      </c>
    </row>
    <row r="393" spans="1:3" x14ac:dyDescent="0.25">
      <c r="A393" s="19">
        <f>'[1]Figure S6E PTFE Ref'!AC393</f>
        <v>1720</v>
      </c>
      <c r="B393" s="18">
        <f>'PE in slice'!U393</f>
        <v>7.7105891261973106E-2</v>
      </c>
      <c r="C393" s="8">
        <f>'PE ref'!J393</f>
        <v>6.3833935296050429E-2</v>
      </c>
    </row>
    <row r="394" spans="1:3" x14ac:dyDescent="0.25">
      <c r="A394" s="19">
        <f>'[1]Figure S6E PTFE Ref'!AC394</f>
        <v>1722</v>
      </c>
      <c r="B394" s="18">
        <f>'PE in slice'!U394</f>
        <v>7.428239112296238E-2</v>
      </c>
      <c r="C394" s="8">
        <f>'PE ref'!J394</f>
        <v>7.6449007330594454E-2</v>
      </c>
    </row>
    <row r="395" spans="1:3" x14ac:dyDescent="0.25">
      <c r="A395" s="19">
        <f>'[1]Figure S6E PTFE Ref'!AC395</f>
        <v>1724</v>
      </c>
      <c r="B395" s="18">
        <f>'PE in slice'!U395</f>
        <v>7.1169332127374807E-2</v>
      </c>
      <c r="C395" s="8">
        <f>'PE ref'!J395</f>
        <v>9.5812171883538799E-2</v>
      </c>
    </row>
    <row r="396" spans="1:3" x14ac:dyDescent="0.25">
      <c r="A396" s="19">
        <f>'[1]Figure S6E PTFE Ref'!AC396</f>
        <v>1726</v>
      </c>
      <c r="B396" s="18">
        <f>'PE in slice'!U396</f>
        <v>6.7389945562857184E-2</v>
      </c>
      <c r="C396" s="8">
        <f>'PE ref'!J396</f>
        <v>9.9294952115191681E-2</v>
      </c>
    </row>
    <row r="397" spans="1:3" x14ac:dyDescent="0.25">
      <c r="A397" s="19">
        <f>'[1]Figure S6E PTFE Ref'!AC397</f>
        <v>1728</v>
      </c>
      <c r="B397" s="18">
        <f>'PE in slice'!U397</f>
        <v>6.1765420297781863E-2</v>
      </c>
      <c r="C397" s="8">
        <f>'PE ref'!J397</f>
        <v>8.9725154758708112E-2</v>
      </c>
    </row>
    <row r="398" spans="1:3" x14ac:dyDescent="0.25">
      <c r="A398" s="19">
        <f>'[1]Figure S6E PTFE Ref'!AC398</f>
        <v>1730</v>
      </c>
      <c r="B398" s="18">
        <f>'PE in slice'!U398</f>
        <v>5.5392038971662019E-2</v>
      </c>
      <c r="C398" s="8">
        <f>'PE ref'!J398</f>
        <v>6.8031859741511644E-2</v>
      </c>
    </row>
    <row r="399" spans="1:3" x14ac:dyDescent="0.25">
      <c r="A399" s="19">
        <f>'[1]Figure S6E PTFE Ref'!AC399</f>
        <v>1732</v>
      </c>
      <c r="B399" s="18">
        <f>'PE in slice'!U399</f>
        <v>5.0703781593538402E-2</v>
      </c>
      <c r="C399" s="8">
        <f>'PE ref'!J399</f>
        <v>4.6603593540484316E-2</v>
      </c>
    </row>
    <row r="400" spans="1:3" x14ac:dyDescent="0.25">
      <c r="A400" s="19">
        <f>'[1]Figure S6E PTFE Ref'!AC400</f>
        <v>1734</v>
      </c>
      <c r="B400" s="18">
        <f>'PE in slice'!U400</f>
        <v>4.754914741389122E-2</v>
      </c>
      <c r="C400" s="8">
        <f>'PE ref'!J400</f>
        <v>3.2497061222791376E-2</v>
      </c>
    </row>
    <row r="401" spans="1:3" x14ac:dyDescent="0.25">
      <c r="A401" s="19">
        <f>'[1]Figure S6E PTFE Ref'!AC401</f>
        <v>1736</v>
      </c>
      <c r="B401" s="18">
        <f>'PE in slice'!U401</f>
        <v>4.4577282783213629E-2</v>
      </c>
      <c r="C401" s="8">
        <f>'PE ref'!J401</f>
        <v>2.3479989742243471E-2</v>
      </c>
    </row>
    <row r="402" spans="1:3" x14ac:dyDescent="0.25">
      <c r="A402" s="19">
        <f>'[1]Figure S6E PTFE Ref'!AC402</f>
        <v>1738</v>
      </c>
      <c r="B402" s="18">
        <f>'PE in slice'!U402</f>
        <v>4.201047490350461E-2</v>
      </c>
      <c r="C402" s="8">
        <f>'PE ref'!J402</f>
        <v>1.6887845552852106E-2</v>
      </c>
    </row>
    <row r="403" spans="1:3" x14ac:dyDescent="0.25">
      <c r="A403" s="19">
        <f>'[1]Figure S6E PTFE Ref'!AC403</f>
        <v>1740</v>
      </c>
      <c r="B403" s="18">
        <f>'PE in slice'!U403</f>
        <v>3.9666506919162556E-2</v>
      </c>
      <c r="C403" s="8">
        <f>'PE ref'!J403</f>
        <v>1.5011920364842477E-2</v>
      </c>
    </row>
    <row r="404" spans="1:3" x14ac:dyDescent="0.25">
      <c r="A404" s="19">
        <f>'[1]Figure S6E PTFE Ref'!AC404</f>
        <v>1742</v>
      </c>
      <c r="B404" s="18">
        <f>'PE in slice'!U404</f>
        <v>3.7698245732149485E-2</v>
      </c>
      <c r="C404" s="8">
        <f>'PE ref'!J404</f>
        <v>1.4280897554319176E-2</v>
      </c>
    </row>
    <row r="405" spans="1:3" x14ac:dyDescent="0.25">
      <c r="A405" s="19">
        <f>'[1]Figure S6E PTFE Ref'!AC405</f>
        <v>1744</v>
      </c>
      <c r="B405" s="18">
        <f>'PE in slice'!U405</f>
        <v>3.529355431185633E-2</v>
      </c>
      <c r="C405" s="8">
        <f>'PE ref'!J405</f>
        <v>1.2658086839613796E-2</v>
      </c>
    </row>
    <row r="406" spans="1:3" x14ac:dyDescent="0.25">
      <c r="A406" s="19">
        <f>'[1]Figure S6E PTFE Ref'!AC406</f>
        <v>1746</v>
      </c>
      <c r="B406" s="18">
        <f>'PE in slice'!U406</f>
        <v>3.2760249709469662E-2</v>
      </c>
      <c r="C406" s="8">
        <f>'PE ref'!J406</f>
        <v>1.1993087083419752E-2</v>
      </c>
    </row>
    <row r="407" spans="1:3" x14ac:dyDescent="0.25">
      <c r="A407" s="19">
        <f>'[1]Figure S6E PTFE Ref'!AC407</f>
        <v>1748</v>
      </c>
      <c r="B407" s="18">
        <f>'PE in slice'!U407</f>
        <v>3.0166806535824615E-2</v>
      </c>
      <c r="C407" s="8">
        <f>'PE ref'!J407</f>
        <v>1.073257642991517E-2</v>
      </c>
    </row>
    <row r="408" spans="1:3" x14ac:dyDescent="0.25">
      <c r="A408" s="19">
        <f>'[1]Figure S6E PTFE Ref'!AC408</f>
        <v>1750</v>
      </c>
      <c r="B408" s="18">
        <f>'PE in slice'!U408</f>
        <v>2.82889242785021E-2</v>
      </c>
      <c r="C408" s="8">
        <f>'PE ref'!J408</f>
        <v>8.8949625535752006E-3</v>
      </c>
    </row>
    <row r="409" spans="1:3" x14ac:dyDescent="0.25">
      <c r="A409" s="19">
        <f>'[1]Figure S6E PTFE Ref'!AC409</f>
        <v>1752</v>
      </c>
      <c r="B409" s="18">
        <f>'PE in slice'!U409</f>
        <v>2.6110437902895453E-2</v>
      </c>
      <c r="C409" s="8">
        <f>'PE ref'!J409</f>
        <v>6.6936525972810914E-3</v>
      </c>
    </row>
    <row r="410" spans="1:3" x14ac:dyDescent="0.25">
      <c r="A410" s="19">
        <f>'[1]Figure S6E PTFE Ref'!AC410</f>
        <v>1754</v>
      </c>
      <c r="B410" s="18">
        <f>'PE in slice'!U410</f>
        <v>2.388284344463144E-2</v>
      </c>
      <c r="C410" s="8">
        <f>'PE ref'!J410</f>
        <v>5.0814302388977432E-3</v>
      </c>
    </row>
    <row r="411" spans="1:3" x14ac:dyDescent="0.25">
      <c r="A411" s="19">
        <f>'[1]Figure S6E PTFE Ref'!AC411</f>
        <v>1756</v>
      </c>
      <c r="B411" s="18">
        <f>'PE in slice'!U411</f>
        <v>2.1913653950334493E-2</v>
      </c>
      <c r="C411" s="8">
        <f>'PE ref'!J411</f>
        <v>5.0849611036971618E-3</v>
      </c>
    </row>
    <row r="412" spans="1:3" x14ac:dyDescent="0.25">
      <c r="A412" s="19">
        <f>'[1]Figure S6E PTFE Ref'!AC412</f>
        <v>1758</v>
      </c>
      <c r="B412" s="18">
        <f>'PE in slice'!U412</f>
        <v>2.0159222400384442E-2</v>
      </c>
      <c r="C412" s="8">
        <f>'PE ref'!J412</f>
        <v>5.4809970246015652E-3</v>
      </c>
    </row>
    <row r="413" spans="1:3" x14ac:dyDescent="0.25">
      <c r="A413" s="19">
        <f>'[1]Figure S6E PTFE Ref'!AC413</f>
        <v>1760</v>
      </c>
      <c r="B413" s="18">
        <f>'PE in slice'!U413</f>
        <v>1.8614719588180471E-2</v>
      </c>
      <c r="C413" s="8">
        <f>'PE ref'!J413</f>
        <v>4.4880336209690633E-3</v>
      </c>
    </row>
    <row r="414" spans="1:3" x14ac:dyDescent="0.25">
      <c r="A414" s="19">
        <f>'[1]Figure S6E PTFE Ref'!AC414</f>
        <v>1762</v>
      </c>
      <c r="B414" s="18">
        <f>'PE in slice'!U414</f>
        <v>1.6887778701796582E-2</v>
      </c>
      <c r="C414" s="8">
        <f>'PE ref'!J414</f>
        <v>3.7157955956038762E-3</v>
      </c>
    </row>
    <row r="415" spans="1:3" x14ac:dyDescent="0.25">
      <c r="A415" s="19">
        <f>'[1]Figure S6E PTFE Ref'!AC415</f>
        <v>1764</v>
      </c>
      <c r="B415" s="18">
        <f>'PE in slice'!U415</f>
        <v>1.5474504017957223E-2</v>
      </c>
      <c r="C415" s="8">
        <f>'PE ref'!J415</f>
        <v>3.2625547580207247E-3</v>
      </c>
    </row>
    <row r="416" spans="1:3" x14ac:dyDescent="0.25">
      <c r="A416" s="19">
        <f>'[1]Figure S6E PTFE Ref'!AC416</f>
        <v>1766</v>
      </c>
      <c r="B416" s="18">
        <f>'PE in slice'!U416</f>
        <v>1.4388123339379572E-2</v>
      </c>
      <c r="C416" s="8">
        <f>'PE ref'!J416</f>
        <v>2.5017464421754469E-3</v>
      </c>
    </row>
    <row r="417" spans="1:3" x14ac:dyDescent="0.25">
      <c r="A417" s="19">
        <f>'[1]Figure S6E PTFE Ref'!AC417</f>
        <v>1768</v>
      </c>
      <c r="B417" s="18">
        <f>'PE in slice'!U417</f>
        <v>1.3390675597212109E-2</v>
      </c>
      <c r="C417" s="8">
        <f>'PE ref'!J417</f>
        <v>2.2141965333908539E-3</v>
      </c>
    </row>
    <row r="418" spans="1:3" x14ac:dyDescent="0.25">
      <c r="A418" s="19">
        <f>'[1]Figure S6E PTFE Ref'!AC418</f>
        <v>1770</v>
      </c>
      <c r="B418" s="18">
        <f>'PE in slice'!U418</f>
        <v>1.2591243138413611E-2</v>
      </c>
      <c r="C418" s="8">
        <f>'PE ref'!J418</f>
        <v>2.2317844501986536E-3</v>
      </c>
    </row>
    <row r="419" spans="1:3" x14ac:dyDescent="0.25">
      <c r="A419" s="19">
        <f>'[1]Figure S6E PTFE Ref'!AC419</f>
        <v>1772</v>
      </c>
      <c r="B419" s="18">
        <f>'PE in slice'!U419</f>
        <v>1.1897531289905811E-2</v>
      </c>
      <c r="C419" s="8">
        <f>'PE ref'!J419</f>
        <v>1.6820020114896317E-3</v>
      </c>
    </row>
    <row r="420" spans="1:3" x14ac:dyDescent="0.25">
      <c r="A420" s="19">
        <f>'[1]Figure S6E PTFE Ref'!AC420</f>
        <v>1774</v>
      </c>
      <c r="B420" s="18">
        <f>'PE in slice'!U420</f>
        <v>1.1160523444858595E-2</v>
      </c>
      <c r="C420" s="8">
        <f>'PE ref'!J420</f>
        <v>1.2230601955143282E-3</v>
      </c>
    </row>
    <row r="421" spans="1:3" x14ac:dyDescent="0.25">
      <c r="A421" s="19">
        <f>'[1]Figure S6E PTFE Ref'!AC421</f>
        <v>1776</v>
      </c>
      <c r="B421" s="18">
        <f>'PE in slice'!U421</f>
        <v>1.0709000763603998E-2</v>
      </c>
      <c r="C421" s="8">
        <f>'PE ref'!J421</f>
        <v>4.4524800885790511E-4</v>
      </c>
    </row>
    <row r="422" spans="1:3" x14ac:dyDescent="0.25">
      <c r="A422" s="19">
        <f>'[1]Figure S6E PTFE Ref'!AC422</f>
        <v>1778</v>
      </c>
      <c r="B422" s="18">
        <f>'PE in slice'!U422</f>
        <v>1.0281675262147617E-2</v>
      </c>
      <c r="C422" s="8">
        <f>'PE ref'!J422</f>
        <v>1.3748265543894859E-3</v>
      </c>
    </row>
    <row r="423" spans="1:3" x14ac:dyDescent="0.25">
      <c r="A423" s="19">
        <f>'[1]Figure S6E PTFE Ref'!AC423</f>
        <v>1780</v>
      </c>
      <c r="B423" s="18">
        <f>'PE in slice'!U423</f>
        <v>9.840645136347562E-3</v>
      </c>
      <c r="C423" s="8">
        <f>'PE ref'!J423</f>
        <v>1.4248718658977967E-3</v>
      </c>
    </row>
    <row r="424" spans="1:3" x14ac:dyDescent="0.25">
      <c r="A424" s="19">
        <f>'[1]Figure S6E PTFE Ref'!AC424</f>
        <v>1782</v>
      </c>
      <c r="B424" s="18">
        <f>'PE in slice'!U424</f>
        <v>9.3304370224620778E-3</v>
      </c>
      <c r="C424" s="8">
        <f>'PE ref'!J424</f>
        <v>1.2350876408167241E-3</v>
      </c>
    </row>
    <row r="425" spans="1:3" x14ac:dyDescent="0.25">
      <c r="A425" s="19">
        <f>'[1]Figure S6E PTFE Ref'!AC425</f>
        <v>1784</v>
      </c>
      <c r="B425" s="18">
        <f>'PE in slice'!U425</f>
        <v>8.8098945139618752E-3</v>
      </c>
      <c r="C425" s="8">
        <f>'PE ref'!J425</f>
        <v>2.6614619162852656E-4</v>
      </c>
    </row>
    <row r="426" spans="1:3" x14ac:dyDescent="0.25">
      <c r="A426" s="19">
        <f>'[1]Figure S6E PTFE Ref'!AC426</f>
        <v>1786</v>
      </c>
      <c r="B426" s="18">
        <f>'PE in slice'!U426</f>
        <v>8.3798744943442676E-3</v>
      </c>
      <c r="C426" s="8">
        <f>'PE ref'!J426</f>
        <v>3.3612647721779248E-4</v>
      </c>
    </row>
    <row r="427" spans="1:3" x14ac:dyDescent="0.25">
      <c r="A427" s="19">
        <f>'[1]Figure S6E PTFE Ref'!AC427</f>
        <v>1788</v>
      </c>
      <c r="B427" s="18">
        <f>'PE in slice'!U427</f>
        <v>7.912732444458578E-3</v>
      </c>
      <c r="C427" s="8">
        <f>'PE ref'!J427</f>
        <v>2.1959162268776858E-4</v>
      </c>
    </row>
    <row r="428" spans="1:3" x14ac:dyDescent="0.25">
      <c r="A428" s="19">
        <f>'[1]Figure S6E PTFE Ref'!AC428</f>
        <v>1790</v>
      </c>
      <c r="B428" s="18">
        <f>'PE in slice'!U428</f>
        <v>7.063394621259959E-3</v>
      </c>
      <c r="C428" s="8">
        <f>'PE ref'!J428</f>
        <v>1.2080656703839719E-5</v>
      </c>
    </row>
    <row r="429" spans="1:3" x14ac:dyDescent="0.25">
      <c r="A429" s="19">
        <f>'[1]Figure S6E PTFE Ref'!AC429</f>
        <v>1792</v>
      </c>
      <c r="B429" s="18">
        <f>'PE in slice'!U429</f>
        <v>6.4951067468203613E-3</v>
      </c>
      <c r="C429" s="8">
        <f>'PE ref'!J429</f>
        <v>-5.7774430605239853E-4</v>
      </c>
    </row>
    <row r="430" spans="1:3" x14ac:dyDescent="0.25">
      <c r="A430" s="19">
        <f>'[1]Figure S6E PTFE Ref'!AC430</f>
        <v>1794</v>
      </c>
      <c r="B430" s="18">
        <f>'PE in slice'!U430</f>
        <v>5.9709378170964313E-3</v>
      </c>
      <c r="C430" s="8">
        <f>'PE ref'!J430</f>
        <v>-1.1373486898673645E-3</v>
      </c>
    </row>
    <row r="431" spans="1:3" x14ac:dyDescent="0.25">
      <c r="A431" s="19">
        <f>'[1]Figure S6E PTFE Ref'!AC431</f>
        <v>1796</v>
      </c>
      <c r="B431" s="18">
        <f>'PE in slice'!U431</f>
        <v>5.5803033114818837E-3</v>
      </c>
      <c r="C431" s="8">
        <f>'PE ref'!J431</f>
        <v>-1.1079623615702331E-3</v>
      </c>
    </row>
    <row r="432" spans="1:3" x14ac:dyDescent="0.25">
      <c r="A432" s="19">
        <f>'[1]Figure S6E PTFE Ref'!AC432</f>
        <v>1798</v>
      </c>
      <c r="B432" s="18">
        <f>'PE in slice'!U432</f>
        <v>5.1721963657460008E-3</v>
      </c>
      <c r="C432" s="8">
        <f>'PE ref'!J432</f>
        <v>-1.7654257893765968E-4</v>
      </c>
    </row>
    <row r="433" spans="1:3" x14ac:dyDescent="0.25">
      <c r="A433" s="19">
        <f>'[1]Figure S6E PTFE Ref'!AC433</f>
        <v>2688</v>
      </c>
      <c r="B433" s="18">
        <f>'PE in slice'!U433</f>
        <v>5.2705406766258159E-3</v>
      </c>
      <c r="C433" s="8">
        <f>'PE ref'!J433</f>
        <v>-4.95399544148335E-4</v>
      </c>
    </row>
    <row r="434" spans="1:3" x14ac:dyDescent="0.25">
      <c r="A434" s="19">
        <f>'[1]Figure S6E PTFE Ref'!AC434</f>
        <v>2690</v>
      </c>
      <c r="B434" s="18">
        <f>'PE in slice'!U434</f>
        <v>5.4528153726232766E-3</v>
      </c>
      <c r="C434" s="8">
        <f>'PE ref'!J434</f>
        <v>-3.0583017620439606E-4</v>
      </c>
    </row>
    <row r="435" spans="1:3" x14ac:dyDescent="0.25">
      <c r="A435" s="19">
        <f>'[1]Figure S6E PTFE Ref'!AC435</f>
        <v>2692</v>
      </c>
      <c r="B435" s="18">
        <f>'PE in slice'!U435</f>
        <v>5.9064385736459129E-3</v>
      </c>
      <c r="C435" s="8">
        <f>'PE ref'!J435</f>
        <v>-1.1080834514930926E-3</v>
      </c>
    </row>
    <row r="436" spans="1:3" x14ac:dyDescent="0.25">
      <c r="A436" s="19">
        <f>'[1]Figure S6E PTFE Ref'!AC436</f>
        <v>2694</v>
      </c>
      <c r="B436" s="18">
        <f>'PE in slice'!U436</f>
        <v>5.8589007638370858E-3</v>
      </c>
      <c r="C436" s="8">
        <f>'PE ref'!J436</f>
        <v>-1.0449380864574951E-3</v>
      </c>
    </row>
    <row r="437" spans="1:3" x14ac:dyDescent="0.25">
      <c r="A437" s="19">
        <f>'[1]Figure S6E PTFE Ref'!AC437</f>
        <v>2696</v>
      </c>
      <c r="B437" s="18">
        <f>'PE in slice'!U437</f>
        <v>6.3419428663778789E-3</v>
      </c>
      <c r="C437" s="8">
        <f>'PE ref'!J437</f>
        <v>-9.1786121190545527E-4</v>
      </c>
    </row>
    <row r="438" spans="1:3" x14ac:dyDescent="0.25">
      <c r="A438" s="19">
        <f>'[1]Figure S6E PTFE Ref'!AC438</f>
        <v>2698</v>
      </c>
      <c r="B438" s="18">
        <f>'PE in slice'!U438</f>
        <v>6.7318814681106738E-3</v>
      </c>
      <c r="C438" s="8">
        <f>'PE ref'!J438</f>
        <v>-5.3021965123793756E-4</v>
      </c>
    </row>
    <row r="439" spans="1:3" x14ac:dyDescent="0.25">
      <c r="A439" s="19">
        <f>'[1]Figure S6E PTFE Ref'!AC439</f>
        <v>2700</v>
      </c>
      <c r="B439" s="18">
        <f>'PE in slice'!U439</f>
        <v>7.1566551234827211E-3</v>
      </c>
      <c r="C439" s="8">
        <f>'PE ref'!J439</f>
        <v>3.5120510781481329E-3</v>
      </c>
    </row>
    <row r="440" spans="1:3" x14ac:dyDescent="0.25">
      <c r="A440" s="19">
        <f>'[1]Figure S6E PTFE Ref'!AC440</f>
        <v>2702</v>
      </c>
      <c r="B440" s="18">
        <f>'PE in slice'!U440</f>
        <v>7.4224642454043237E-3</v>
      </c>
      <c r="C440" s="8">
        <f>'PE ref'!J440</f>
        <v>4.1884865749022143E-3</v>
      </c>
    </row>
    <row r="441" spans="1:3" x14ac:dyDescent="0.25">
      <c r="A441" s="19">
        <f>'[1]Figure S6E PTFE Ref'!AC441</f>
        <v>2704</v>
      </c>
      <c r="B441" s="18">
        <f>'PE in slice'!U441</f>
        <v>7.9342955085296204E-3</v>
      </c>
      <c r="C441" s="8">
        <f>'PE ref'!J441</f>
        <v>8.3976026228555212E-3</v>
      </c>
    </row>
    <row r="442" spans="1:3" x14ac:dyDescent="0.25">
      <c r="A442" s="19">
        <f>'[1]Figure S6E PTFE Ref'!AC442</f>
        <v>2706</v>
      </c>
      <c r="B442" s="18">
        <f>'PE in slice'!U442</f>
        <v>8.0987861030409822E-3</v>
      </c>
      <c r="C442" s="8">
        <f>'PE ref'!J442</f>
        <v>1.0232796465270656E-2</v>
      </c>
    </row>
    <row r="443" spans="1:3" x14ac:dyDescent="0.25">
      <c r="A443" s="19">
        <f>'[1]Figure S6E PTFE Ref'!AC443</f>
        <v>2708</v>
      </c>
      <c r="B443" s="18">
        <f>'PE in slice'!U443</f>
        <v>8.2353980233619735E-3</v>
      </c>
      <c r="C443" s="8">
        <f>'PE ref'!J443</f>
        <v>9.5110321116360225E-3</v>
      </c>
    </row>
    <row r="444" spans="1:3" x14ac:dyDescent="0.25">
      <c r="A444" s="19">
        <f>'[1]Figure S6E PTFE Ref'!AC444</f>
        <v>2710</v>
      </c>
      <c r="B444" s="18">
        <f>'PE in slice'!U444</f>
        <v>8.5798914310719881E-3</v>
      </c>
      <c r="C444" s="8">
        <f>'PE ref'!J444</f>
        <v>7.0022947663783098E-3</v>
      </c>
    </row>
    <row r="445" spans="1:3" x14ac:dyDescent="0.25">
      <c r="A445" s="19">
        <f>'[1]Figure S6E PTFE Ref'!AC445</f>
        <v>2712</v>
      </c>
      <c r="B445" s="18">
        <f>'PE in slice'!U445</f>
        <v>9.0241747978958963E-3</v>
      </c>
      <c r="C445" s="8">
        <f>'PE ref'!J445</f>
        <v>6.7561463754231407E-3</v>
      </c>
    </row>
    <row r="446" spans="1:3" x14ac:dyDescent="0.25">
      <c r="A446" s="19">
        <f>'[1]Figure S6E PTFE Ref'!AC446</f>
        <v>2714</v>
      </c>
      <c r="B446" s="18">
        <f>'PE in slice'!U446</f>
        <v>9.0113725915563839E-3</v>
      </c>
      <c r="C446" s="8">
        <f>'PE ref'!J446</f>
        <v>1.1125468931481391E-2</v>
      </c>
    </row>
    <row r="447" spans="1:3" x14ac:dyDescent="0.25">
      <c r="A447" s="19">
        <f>'[1]Figure S6E PTFE Ref'!AC447</f>
        <v>2716</v>
      </c>
      <c r="B447" s="18">
        <f>'PE in slice'!U447</f>
        <v>8.9394144749639654E-3</v>
      </c>
      <c r="C447" s="8">
        <f>'PE ref'!J447</f>
        <v>1.3736653902736472E-2</v>
      </c>
    </row>
    <row r="448" spans="1:3" x14ac:dyDescent="0.25">
      <c r="A448" s="19">
        <f>'[1]Figure S6E PTFE Ref'!AC448</f>
        <v>2718</v>
      </c>
      <c r="B448" s="18">
        <f>'PE in slice'!U448</f>
        <v>9.187244078511167E-3</v>
      </c>
      <c r="C448" s="8">
        <f>'PE ref'!J448</f>
        <v>1.4039408571886557E-2</v>
      </c>
    </row>
    <row r="449" spans="1:3" x14ac:dyDescent="0.25">
      <c r="A449" s="19">
        <f>'[1]Figure S6E PTFE Ref'!AC449</f>
        <v>2720</v>
      </c>
      <c r="B449" s="18">
        <f>'PE in slice'!U449</f>
        <v>9.6476467251452279E-3</v>
      </c>
      <c r="C449" s="8">
        <f>'PE ref'!J449</f>
        <v>1.4698963407678949E-2</v>
      </c>
    </row>
    <row r="450" spans="1:3" x14ac:dyDescent="0.25">
      <c r="A450" s="19">
        <f>'[1]Figure S6E PTFE Ref'!AC450</f>
        <v>2722</v>
      </c>
      <c r="B450" s="18">
        <f>'PE in slice'!U450</f>
        <v>1.0099954068427348E-2</v>
      </c>
      <c r="C450" s="8">
        <f>'PE ref'!J450</f>
        <v>1.6677962397891873E-2</v>
      </c>
    </row>
    <row r="451" spans="1:3" x14ac:dyDescent="0.25">
      <c r="A451" s="19">
        <f>'[1]Figure S6E PTFE Ref'!AC451</f>
        <v>2724</v>
      </c>
      <c r="B451" s="18">
        <f>'PE in slice'!U451</f>
        <v>1.0059185486240399E-2</v>
      </c>
      <c r="C451" s="8">
        <f>'PE ref'!J451</f>
        <v>1.6093359910733299E-2</v>
      </c>
    </row>
    <row r="452" spans="1:3" x14ac:dyDescent="0.25">
      <c r="A452" s="19">
        <f>'[1]Figure S6E PTFE Ref'!AC452</f>
        <v>2726</v>
      </c>
      <c r="B452" s="18">
        <f>'PE in slice'!U452</f>
        <v>1.0103559731352432E-2</v>
      </c>
      <c r="C452" s="8">
        <f>'PE ref'!J452</f>
        <v>1.6138883772429165E-2</v>
      </c>
    </row>
    <row r="453" spans="1:3" x14ac:dyDescent="0.25">
      <c r="A453" s="19">
        <f>'[1]Figure S6E PTFE Ref'!AC453</f>
        <v>2728</v>
      </c>
      <c r="B453" s="18">
        <f>'PE in slice'!U453</f>
        <v>1.0537095515251504E-2</v>
      </c>
      <c r="C453" s="8">
        <f>'PE ref'!J453</f>
        <v>1.7118609227795241E-2</v>
      </c>
    </row>
    <row r="454" spans="1:3" x14ac:dyDescent="0.25">
      <c r="A454" s="19">
        <f>'[1]Figure S6E PTFE Ref'!AC454</f>
        <v>2730</v>
      </c>
      <c r="B454" s="18">
        <f>'PE in slice'!U454</f>
        <v>1.0800321902178216E-2</v>
      </c>
      <c r="C454" s="8">
        <f>'PE ref'!J454</f>
        <v>1.8234410962415116E-2</v>
      </c>
    </row>
    <row r="455" spans="1:3" x14ac:dyDescent="0.25">
      <c r="A455" s="19">
        <f>'[1]Figure S6E PTFE Ref'!AC455</f>
        <v>2732</v>
      </c>
      <c r="B455" s="18">
        <f>'PE in slice'!U455</f>
        <v>1.0584021183865913E-2</v>
      </c>
      <c r="C455" s="8">
        <f>'PE ref'!J455</f>
        <v>1.9336356229531376E-2</v>
      </c>
    </row>
    <row r="456" spans="1:3" x14ac:dyDescent="0.25">
      <c r="A456" s="19">
        <f>'[1]Figure S6E PTFE Ref'!AC456</f>
        <v>2734</v>
      </c>
      <c r="B456" s="18">
        <f>'PE in slice'!U456</f>
        <v>1.0557878366091959E-2</v>
      </c>
      <c r="C456" s="8">
        <f>'PE ref'!J456</f>
        <v>2.0791982908311482E-2</v>
      </c>
    </row>
    <row r="457" spans="1:3" x14ac:dyDescent="0.25">
      <c r="A457" s="19">
        <f>'[1]Figure S6E PTFE Ref'!AC457</f>
        <v>2736</v>
      </c>
      <c r="B457" s="18">
        <f>'PE in slice'!U457</f>
        <v>1.0948602553297755E-2</v>
      </c>
      <c r="C457" s="8">
        <f>'PE ref'!J457</f>
        <v>2.2223171194124581E-2</v>
      </c>
    </row>
    <row r="458" spans="1:3" x14ac:dyDescent="0.25">
      <c r="A458" s="19">
        <f>'[1]Figure S6E PTFE Ref'!AC458</f>
        <v>2738</v>
      </c>
      <c r="B458" s="18">
        <f>'PE in slice'!U458</f>
        <v>1.1019074941571552E-2</v>
      </c>
      <c r="C458" s="8">
        <f>'PE ref'!J458</f>
        <v>2.3402240819495608E-2</v>
      </c>
    </row>
    <row r="459" spans="1:3" x14ac:dyDescent="0.25">
      <c r="A459" s="19">
        <f>'[1]Figure S6E PTFE Ref'!AC459</f>
        <v>2740</v>
      </c>
      <c r="B459" s="18">
        <f>'PE in slice'!U459</f>
        <v>1.0977894618645234E-2</v>
      </c>
      <c r="C459" s="8">
        <f>'PE ref'!J459</f>
        <v>2.3756627708257434E-2</v>
      </c>
    </row>
    <row r="460" spans="1:3" x14ac:dyDescent="0.25">
      <c r="A460" s="19">
        <f>'[1]Figure S6E PTFE Ref'!AC460</f>
        <v>2742</v>
      </c>
      <c r="B460" s="18">
        <f>'PE in slice'!U460</f>
        <v>1.1044194098236577E-2</v>
      </c>
      <c r="C460" s="8">
        <f>'PE ref'!J460</f>
        <v>2.4286663279498768E-2</v>
      </c>
    </row>
    <row r="461" spans="1:3" x14ac:dyDescent="0.25">
      <c r="A461" s="19">
        <f>'[1]Figure S6E PTFE Ref'!AC461</f>
        <v>2744</v>
      </c>
      <c r="B461" s="18">
        <f>'PE in slice'!U461</f>
        <v>1.1041904473093059E-2</v>
      </c>
      <c r="C461" s="8">
        <f>'PE ref'!J461</f>
        <v>2.460694762700379E-2</v>
      </c>
    </row>
    <row r="462" spans="1:3" x14ac:dyDescent="0.25">
      <c r="A462" s="19">
        <f>'[1]Figure S6E PTFE Ref'!AC462</f>
        <v>2746</v>
      </c>
      <c r="B462" s="18">
        <f>'PE in slice'!U462</f>
        <v>1.1183250656589577E-2</v>
      </c>
      <c r="C462" s="8">
        <f>'PE ref'!J462</f>
        <v>2.4757193065599606E-2</v>
      </c>
    </row>
    <row r="463" spans="1:3" x14ac:dyDescent="0.25">
      <c r="A463" s="19">
        <f>'[1]Figure S6E PTFE Ref'!AC463</f>
        <v>2748</v>
      </c>
      <c r="B463" s="18">
        <f>'PE in slice'!U463</f>
        <v>1.1197465518682096E-2</v>
      </c>
      <c r="C463" s="8">
        <f>'PE ref'!J463</f>
        <v>2.5844453187149664E-2</v>
      </c>
    </row>
    <row r="464" spans="1:3" x14ac:dyDescent="0.25">
      <c r="A464" s="19">
        <f>'[1]Figure S6E PTFE Ref'!AC464</f>
        <v>2750</v>
      </c>
      <c r="B464" s="18">
        <f>'PE in slice'!U464</f>
        <v>1.1308996301008659E-2</v>
      </c>
      <c r="C464" s="8">
        <f>'PE ref'!J464</f>
        <v>2.6518647916160643E-2</v>
      </c>
    </row>
    <row r="465" spans="1:3" x14ac:dyDescent="0.25">
      <c r="A465" s="19">
        <f>'[1]Figure S6E PTFE Ref'!AC465</f>
        <v>2752</v>
      </c>
      <c r="B465" s="18">
        <f>'PE in slice'!U465</f>
        <v>1.1375730784317665E-2</v>
      </c>
      <c r="C465" s="8">
        <f>'PE ref'!J465</f>
        <v>2.5939062957630762E-2</v>
      </c>
    </row>
    <row r="466" spans="1:3" x14ac:dyDescent="0.25">
      <c r="A466" s="19">
        <f>'[1]Figure S6E PTFE Ref'!AC466</f>
        <v>2754</v>
      </c>
      <c r="B466" s="18">
        <f>'PE in slice'!U466</f>
        <v>1.1364306618675402E-2</v>
      </c>
      <c r="C466" s="8">
        <f>'PE ref'!J466</f>
        <v>2.5672558944427239E-2</v>
      </c>
    </row>
    <row r="467" spans="1:3" x14ac:dyDescent="0.25">
      <c r="A467" s="19">
        <f>'[1]Figure S6E PTFE Ref'!AC467</f>
        <v>2756</v>
      </c>
      <c r="B467" s="18">
        <f>'PE in slice'!U467</f>
        <v>1.1509305108508342E-2</v>
      </c>
      <c r="C467" s="8">
        <f>'PE ref'!J467</f>
        <v>2.5662869634225795E-2</v>
      </c>
    </row>
    <row r="468" spans="1:3" x14ac:dyDescent="0.25">
      <c r="A468" s="19">
        <f>'[1]Figure S6E PTFE Ref'!AC468</f>
        <v>2758</v>
      </c>
      <c r="B468" s="18">
        <f>'PE in slice'!U468</f>
        <v>1.1743546553437477E-2</v>
      </c>
      <c r="C468" s="8">
        <f>'PE ref'!J468</f>
        <v>2.6261667515928629E-2</v>
      </c>
    </row>
    <row r="469" spans="1:3" x14ac:dyDescent="0.25">
      <c r="A469" s="19">
        <f>'[1]Figure S6E PTFE Ref'!AC469</f>
        <v>2760</v>
      </c>
      <c r="B469" s="18">
        <f>'PE in slice'!U469</f>
        <v>1.1889826084792582E-2</v>
      </c>
      <c r="C469" s="8">
        <f>'PE ref'!J469</f>
        <v>2.6813815495964833E-2</v>
      </c>
    </row>
    <row r="470" spans="1:3" x14ac:dyDescent="0.25">
      <c r="A470" s="19">
        <f>'[1]Figure S6E PTFE Ref'!AC470</f>
        <v>2762</v>
      </c>
      <c r="B470" s="18">
        <f>'PE in slice'!U470</f>
        <v>1.2022527867569459E-2</v>
      </c>
      <c r="C470" s="8">
        <f>'PE ref'!J470</f>
        <v>2.7731266056942646E-2</v>
      </c>
    </row>
    <row r="471" spans="1:3" x14ac:dyDescent="0.25">
      <c r="A471" s="19">
        <f>'[1]Figure S6E PTFE Ref'!AC471</f>
        <v>2764</v>
      </c>
      <c r="B471" s="18">
        <f>'PE in slice'!U471</f>
        <v>1.2148110051308888E-2</v>
      </c>
      <c r="C471" s="8">
        <f>'PE ref'!J471</f>
        <v>2.9132750896185045E-2</v>
      </c>
    </row>
    <row r="472" spans="1:3" x14ac:dyDescent="0.25">
      <c r="A472" s="19">
        <f>'[1]Figure S6E PTFE Ref'!AC472</f>
        <v>2766</v>
      </c>
      <c r="B472" s="18">
        <f>'PE in slice'!U472</f>
        <v>1.2182768221070282E-2</v>
      </c>
      <c r="C472" s="8">
        <f>'PE ref'!J472</f>
        <v>2.9807660511356297E-2</v>
      </c>
    </row>
    <row r="473" spans="1:3" x14ac:dyDescent="0.25">
      <c r="A473" s="19">
        <f>'[1]Figure S6E PTFE Ref'!AC473</f>
        <v>2768</v>
      </c>
      <c r="B473" s="18">
        <f>'PE in slice'!U473</f>
        <v>1.2357369941790495E-2</v>
      </c>
      <c r="C473" s="8">
        <f>'PE ref'!J473</f>
        <v>3.0552488811634516E-2</v>
      </c>
    </row>
    <row r="474" spans="1:3" x14ac:dyDescent="0.25">
      <c r="A474" s="19">
        <f>'[1]Figure S6E PTFE Ref'!AC474</f>
        <v>2770</v>
      </c>
      <c r="B474" s="18">
        <f>'PE in slice'!U474</f>
        <v>1.2716208326800427E-2</v>
      </c>
      <c r="C474" s="8">
        <f>'PE ref'!J474</f>
        <v>3.1326525300627864E-2</v>
      </c>
    </row>
    <row r="475" spans="1:3" x14ac:dyDescent="0.25">
      <c r="A475" s="19">
        <f>'[1]Figure S6E PTFE Ref'!AC475</f>
        <v>2772</v>
      </c>
      <c r="B475" s="18">
        <f>'PE in slice'!U475</f>
        <v>1.2985686342097784E-2</v>
      </c>
      <c r="C475" s="8">
        <f>'PE ref'!J475</f>
        <v>3.234825916811522E-2</v>
      </c>
    </row>
    <row r="476" spans="1:3" x14ac:dyDescent="0.25">
      <c r="A476" s="19">
        <f>'[1]Figure S6E PTFE Ref'!AC476</f>
        <v>2774</v>
      </c>
      <c r="B476" s="18">
        <f>'PE in slice'!U476</f>
        <v>1.3205180681491466E-2</v>
      </c>
      <c r="C476" s="8">
        <f>'PE ref'!J476</f>
        <v>3.3119092958012415E-2</v>
      </c>
    </row>
    <row r="477" spans="1:3" x14ac:dyDescent="0.25">
      <c r="A477" s="19">
        <f>'[1]Figure S6E PTFE Ref'!AC477</f>
        <v>2776</v>
      </c>
      <c r="B477" s="18">
        <f>'PE in slice'!U477</f>
        <v>1.334048957949744E-2</v>
      </c>
      <c r="C477" s="8">
        <f>'PE ref'!J477</f>
        <v>3.423552490789368E-2</v>
      </c>
    </row>
    <row r="478" spans="1:3" x14ac:dyDescent="0.25">
      <c r="A478" s="19">
        <f>'[1]Figure S6E PTFE Ref'!AC478</f>
        <v>2778</v>
      </c>
      <c r="B478" s="18">
        <f>'PE in slice'!U478</f>
        <v>1.3557734469579846E-2</v>
      </c>
      <c r="C478" s="8">
        <f>'PE ref'!J478</f>
        <v>3.5950136931029025E-2</v>
      </c>
    </row>
    <row r="479" spans="1:3" x14ac:dyDescent="0.25">
      <c r="A479" s="19">
        <f>'[1]Figure S6E PTFE Ref'!AC479</f>
        <v>2780</v>
      </c>
      <c r="B479" s="18">
        <f>'PE in slice'!U479</f>
        <v>1.3740069422950816E-2</v>
      </c>
      <c r="C479" s="8">
        <f>'PE ref'!J479</f>
        <v>3.7445682922229925E-2</v>
      </c>
    </row>
    <row r="480" spans="1:3" x14ac:dyDescent="0.25">
      <c r="A480" s="19">
        <f>'[1]Figure S6E PTFE Ref'!AC480</f>
        <v>2782</v>
      </c>
      <c r="B480" s="18">
        <f>'PE in slice'!U480</f>
        <v>1.4016815552135969E-2</v>
      </c>
      <c r="C480" s="8">
        <f>'PE ref'!J480</f>
        <v>3.9154260481018208E-2</v>
      </c>
    </row>
    <row r="481" spans="1:3" x14ac:dyDescent="0.25">
      <c r="A481" s="19">
        <f>'[1]Figure S6E PTFE Ref'!AC481</f>
        <v>2784</v>
      </c>
      <c r="B481" s="18">
        <f>'PE in slice'!U481</f>
        <v>1.4326073664811839E-2</v>
      </c>
      <c r="C481" s="8">
        <f>'PE ref'!J481</f>
        <v>4.0520012891298855E-2</v>
      </c>
    </row>
    <row r="482" spans="1:3" x14ac:dyDescent="0.25">
      <c r="A482" s="19">
        <f>'[1]Figure S6E PTFE Ref'!AC482</f>
        <v>2786</v>
      </c>
      <c r="B482" s="18">
        <f>'PE in slice'!U482</f>
        <v>1.4684825704048911E-2</v>
      </c>
      <c r="C482" s="8">
        <f>'PE ref'!J482</f>
        <v>4.1917460071789481E-2</v>
      </c>
    </row>
    <row r="483" spans="1:3" x14ac:dyDescent="0.25">
      <c r="A483" s="19">
        <f>'[1]Figure S6E PTFE Ref'!AC483</f>
        <v>2788</v>
      </c>
      <c r="B483" s="18">
        <f>'PE in slice'!U483</f>
        <v>1.4991606887654094E-2</v>
      </c>
      <c r="C483" s="8">
        <f>'PE ref'!J483</f>
        <v>4.3993371428161218E-2</v>
      </c>
    </row>
    <row r="484" spans="1:3" x14ac:dyDescent="0.25">
      <c r="A484" s="19">
        <f>'[1]Figure S6E PTFE Ref'!AC484</f>
        <v>2790</v>
      </c>
      <c r="B484" s="18">
        <f>'PE in slice'!U484</f>
        <v>1.5578971589380075E-2</v>
      </c>
      <c r="C484" s="8">
        <f>'PE ref'!J484</f>
        <v>4.6996007054142919E-2</v>
      </c>
    </row>
    <row r="485" spans="1:3" x14ac:dyDescent="0.25">
      <c r="A485" s="19">
        <f>'[1]Figure S6E PTFE Ref'!AC485</f>
        <v>2792</v>
      </c>
      <c r="B485" s="18">
        <f>'PE in slice'!U485</f>
        <v>1.6178641543367449E-2</v>
      </c>
      <c r="C485" s="8">
        <f>'PE ref'!J485</f>
        <v>4.9822985544593301E-2</v>
      </c>
    </row>
    <row r="486" spans="1:3" x14ac:dyDescent="0.25">
      <c r="A486" s="19">
        <f>'[1]Figure S6E PTFE Ref'!AC486</f>
        <v>2794</v>
      </c>
      <c r="B486" s="18">
        <f>'PE in slice'!U486</f>
        <v>1.6544469324781149E-2</v>
      </c>
      <c r="C486" s="8">
        <f>'PE ref'!J486</f>
        <v>5.2337038892771845E-2</v>
      </c>
    </row>
    <row r="487" spans="1:3" x14ac:dyDescent="0.25">
      <c r="A487" s="19">
        <f>'[1]Figure S6E PTFE Ref'!AC487</f>
        <v>2796</v>
      </c>
      <c r="B487" s="18">
        <f>'PE in slice'!U487</f>
        <v>1.7210491727399732E-2</v>
      </c>
      <c r="C487" s="8">
        <f>'PE ref'!J487</f>
        <v>5.5100909393221091E-2</v>
      </c>
    </row>
    <row r="488" spans="1:3" x14ac:dyDescent="0.25">
      <c r="A488" s="19">
        <f>'[1]Figure S6E PTFE Ref'!AC488</f>
        <v>2798</v>
      </c>
      <c r="B488" s="18">
        <f>'PE in slice'!U488</f>
        <v>1.767109014897068E-2</v>
      </c>
      <c r="C488" s="8">
        <f>'PE ref'!J488</f>
        <v>5.8177256151702994E-2</v>
      </c>
    </row>
    <row r="489" spans="1:3" x14ac:dyDescent="0.25">
      <c r="A489" s="19">
        <f>'[1]Figure S6E PTFE Ref'!AC489</f>
        <v>2800</v>
      </c>
      <c r="B489" s="18">
        <f>'PE in slice'!U489</f>
        <v>1.8089285068237385E-2</v>
      </c>
      <c r="C489" s="8">
        <f>'PE ref'!J489</f>
        <v>6.1771214371736237E-2</v>
      </c>
    </row>
    <row r="490" spans="1:3" x14ac:dyDescent="0.25">
      <c r="A490" s="19">
        <f>'[1]Figure S6E PTFE Ref'!AC490</f>
        <v>2802</v>
      </c>
      <c r="B490" s="18">
        <f>'PE in slice'!U490</f>
        <v>1.8770669487999724E-2</v>
      </c>
      <c r="C490" s="8">
        <f>'PE ref'!J490</f>
        <v>6.5332064137935839E-2</v>
      </c>
    </row>
    <row r="491" spans="1:3" x14ac:dyDescent="0.25">
      <c r="A491" s="19">
        <f>'[1]Figure S6E PTFE Ref'!AC491</f>
        <v>2804</v>
      </c>
      <c r="B491" s="18">
        <f>'PE in slice'!U491</f>
        <v>1.9517277899150913E-2</v>
      </c>
      <c r="C491" s="8">
        <f>'PE ref'!J491</f>
        <v>6.8936988278015712E-2</v>
      </c>
    </row>
    <row r="492" spans="1:3" x14ac:dyDescent="0.25">
      <c r="A492" s="19">
        <f>'[1]Figure S6E PTFE Ref'!AC492</f>
        <v>2806</v>
      </c>
      <c r="B492" s="18">
        <f>'PE in slice'!U492</f>
        <v>2.0188106815586845E-2</v>
      </c>
      <c r="C492" s="8">
        <f>'PE ref'!J492</f>
        <v>7.1904798931560751E-2</v>
      </c>
    </row>
    <row r="493" spans="1:3" x14ac:dyDescent="0.25">
      <c r="A493" s="19">
        <f>'[1]Figure S6E PTFE Ref'!AC493</f>
        <v>2808</v>
      </c>
      <c r="B493" s="18">
        <f>'PE in slice'!U493</f>
        <v>2.0895804089538721E-2</v>
      </c>
      <c r="C493" s="8">
        <f>'PE ref'!J493</f>
        <v>7.5245881977665227E-2</v>
      </c>
    </row>
    <row r="494" spans="1:3" x14ac:dyDescent="0.25">
      <c r="A494" s="19">
        <f>'[1]Figure S6E PTFE Ref'!AC494</f>
        <v>2810</v>
      </c>
      <c r="B494" s="18">
        <f>'PE in slice'!U494</f>
        <v>2.152615224028492E-2</v>
      </c>
      <c r="C494" s="8">
        <f>'PE ref'!J494</f>
        <v>7.7949852116527454E-2</v>
      </c>
    </row>
    <row r="495" spans="1:3" x14ac:dyDescent="0.25">
      <c r="A495" s="19">
        <f>'[1]Figure S6E PTFE Ref'!AC495</f>
        <v>2812</v>
      </c>
      <c r="B495" s="18">
        <f>'PE in slice'!U495</f>
        <v>2.2230733765974661E-2</v>
      </c>
      <c r="C495" s="8">
        <f>'PE ref'!J495</f>
        <v>8.1138686539114324E-2</v>
      </c>
    </row>
    <row r="496" spans="1:3" x14ac:dyDescent="0.25">
      <c r="A496" s="19">
        <f>'[1]Figure S6E PTFE Ref'!AC496</f>
        <v>2814</v>
      </c>
      <c r="B496" s="18">
        <f>'PE in slice'!U496</f>
        <v>2.3003850115359905E-2</v>
      </c>
      <c r="C496" s="8">
        <f>'PE ref'!J496</f>
        <v>8.4888096876067368E-2</v>
      </c>
    </row>
    <row r="497" spans="1:3" x14ac:dyDescent="0.25">
      <c r="A497" s="19">
        <f>'[1]Figure S6E PTFE Ref'!AC497</f>
        <v>2816</v>
      </c>
      <c r="B497" s="18">
        <f>'PE in slice'!U497</f>
        <v>2.3880038788859251E-2</v>
      </c>
      <c r="C497" s="8">
        <f>'PE ref'!J497</f>
        <v>8.9134002444695146E-2</v>
      </c>
    </row>
    <row r="498" spans="1:3" x14ac:dyDescent="0.25">
      <c r="A498" s="19">
        <f>'[1]Figure S6E PTFE Ref'!AC498</f>
        <v>2818</v>
      </c>
      <c r="B498" s="18">
        <f>'PE in slice'!U498</f>
        <v>2.4952467997546579E-2</v>
      </c>
      <c r="C498" s="8">
        <f>'PE ref'!J498</f>
        <v>9.3541167684257326E-2</v>
      </c>
    </row>
    <row r="499" spans="1:3" x14ac:dyDescent="0.25">
      <c r="A499" s="19">
        <f>'[1]Figure S6E PTFE Ref'!AC499</f>
        <v>2820</v>
      </c>
      <c r="B499" s="18">
        <f>'PE in slice'!U499</f>
        <v>2.6178472131156452E-2</v>
      </c>
      <c r="C499" s="8">
        <f>'PE ref'!J499</f>
        <v>9.7927598968417989E-2</v>
      </c>
    </row>
    <row r="500" spans="1:3" x14ac:dyDescent="0.25">
      <c r="A500" s="19">
        <f>'[1]Figure S6E PTFE Ref'!AC500</f>
        <v>2822</v>
      </c>
      <c r="B500" s="18">
        <f>'PE in slice'!U500</f>
        <v>2.7716965639209844E-2</v>
      </c>
      <c r="C500" s="8">
        <f>'PE ref'!J500</f>
        <v>0.1031442089513092</v>
      </c>
    </row>
    <row r="501" spans="1:3" x14ac:dyDescent="0.25">
      <c r="A501" s="19">
        <f>'[1]Figure S6E PTFE Ref'!AC501</f>
        <v>2824</v>
      </c>
      <c r="B501" s="18">
        <f>'PE in slice'!U501</f>
        <v>2.9407982833015083E-2</v>
      </c>
      <c r="C501" s="8">
        <f>'PE ref'!J501</f>
        <v>0.10885783911869575</v>
      </c>
    </row>
    <row r="502" spans="1:3" x14ac:dyDescent="0.25">
      <c r="A502" s="19">
        <f>'[1]Figure S6E PTFE Ref'!AC502</f>
        <v>2826</v>
      </c>
      <c r="B502" s="18">
        <f>'PE in slice'!U502</f>
        <v>3.1793735212415027E-2</v>
      </c>
      <c r="C502" s="8">
        <f>'PE ref'!J502</f>
        <v>0.11559185690422465</v>
      </c>
    </row>
    <row r="503" spans="1:3" x14ac:dyDescent="0.25">
      <c r="A503" s="19">
        <f>'[1]Figure S6E PTFE Ref'!AC503</f>
        <v>2828</v>
      </c>
      <c r="B503" s="18">
        <f>'PE in slice'!U503</f>
        <v>3.482710031554976E-2</v>
      </c>
      <c r="C503" s="8">
        <f>'PE ref'!J503</f>
        <v>0.12400082626962693</v>
      </c>
    </row>
    <row r="504" spans="1:3" x14ac:dyDescent="0.25">
      <c r="A504" s="19">
        <f>'[1]Figure S6E PTFE Ref'!AC504</f>
        <v>2830</v>
      </c>
      <c r="B504" s="18">
        <f>'PE in slice'!U504</f>
        <v>3.8867557801950101E-2</v>
      </c>
      <c r="C504" s="8">
        <f>'PE ref'!J504</f>
        <v>0.13316107027846927</v>
      </c>
    </row>
    <row r="505" spans="1:3" x14ac:dyDescent="0.25">
      <c r="A505" s="19">
        <f>'[1]Figure S6E PTFE Ref'!AC505</f>
        <v>2832</v>
      </c>
      <c r="B505" s="18">
        <f>'PE in slice'!U505</f>
        <v>4.4964636934481009E-2</v>
      </c>
      <c r="C505" s="8">
        <f>'PE ref'!J505</f>
        <v>0.1422570281991925</v>
      </c>
    </row>
    <row r="506" spans="1:3" x14ac:dyDescent="0.25">
      <c r="A506" s="19">
        <f>'[1]Figure S6E PTFE Ref'!AC506</f>
        <v>2834</v>
      </c>
      <c r="B506" s="18">
        <f>'PE in slice'!U506</f>
        <v>5.3372505002244323E-2</v>
      </c>
      <c r="C506" s="8">
        <f>'PE ref'!J506</f>
        <v>0.15549208844145951</v>
      </c>
    </row>
    <row r="507" spans="1:3" x14ac:dyDescent="0.25">
      <c r="A507" s="19">
        <f>'[1]Figure S6E PTFE Ref'!AC507</f>
        <v>2836</v>
      </c>
      <c r="B507" s="18">
        <f>'PE in slice'!U507</f>
        <v>6.4827676303823398E-2</v>
      </c>
      <c r="C507" s="8">
        <f>'PE ref'!J507</f>
        <v>0.17124042841329395</v>
      </c>
    </row>
    <row r="508" spans="1:3" x14ac:dyDescent="0.25">
      <c r="A508" s="19">
        <f>'[1]Figure S6E PTFE Ref'!AC508</f>
        <v>2838</v>
      </c>
      <c r="B508" s="18">
        <f>'PE in slice'!U508</f>
        <v>7.9250696020539649E-2</v>
      </c>
      <c r="C508" s="8">
        <f>'PE ref'!J508</f>
        <v>0.19140992284793271</v>
      </c>
    </row>
    <row r="509" spans="1:3" x14ac:dyDescent="0.25">
      <c r="A509" s="19">
        <f>'[1]Figure S6E PTFE Ref'!AC509</f>
        <v>2840</v>
      </c>
      <c r="B509" s="18">
        <f>'PE in slice'!U509</f>
        <v>9.7280389732292041E-2</v>
      </c>
      <c r="C509" s="8">
        <f>'PE ref'!J509</f>
        <v>0.2164414258749579</v>
      </c>
    </row>
    <row r="510" spans="1:3" x14ac:dyDescent="0.25">
      <c r="A510" s="19">
        <f>'[1]Figure S6E PTFE Ref'!AC510</f>
        <v>2842</v>
      </c>
      <c r="B510" s="18">
        <f>'PE in slice'!U510</f>
        <v>0.13002297474433566</v>
      </c>
      <c r="C510" s="8">
        <f>'PE ref'!J510</f>
        <v>0.25227438008554098</v>
      </c>
    </row>
    <row r="511" spans="1:3" x14ac:dyDescent="0.25">
      <c r="A511" s="19">
        <f>'[1]Figure S6E PTFE Ref'!AC511</f>
        <v>2844</v>
      </c>
      <c r="B511" s="18">
        <f>'PE in slice'!U511</f>
        <v>0.19506662265085079</v>
      </c>
      <c r="C511" s="8">
        <f>'PE ref'!J511</f>
        <v>0.30103645074975849</v>
      </c>
    </row>
    <row r="512" spans="1:3" x14ac:dyDescent="0.25">
      <c r="A512" s="19">
        <f>'[1]Figure S6E PTFE Ref'!AC512</f>
        <v>2846</v>
      </c>
      <c r="B512" s="18">
        <f>'PE in slice'!U512</f>
        <v>0.31551960122452766</v>
      </c>
      <c r="C512" s="8">
        <f>'PE ref'!J512</f>
        <v>0.36563183244534386</v>
      </c>
    </row>
    <row r="513" spans="1:3" x14ac:dyDescent="0.25">
      <c r="A513" s="19">
        <f>'[1]Figure S6E PTFE Ref'!AC513</f>
        <v>2848</v>
      </c>
      <c r="B513" s="18">
        <f>'PE in slice'!U513</f>
        <v>0.36958574952161971</v>
      </c>
      <c r="C513" s="8">
        <f>'PE ref'!J513</f>
        <v>0.45377626339206101</v>
      </c>
    </row>
    <row r="514" spans="1:3" x14ac:dyDescent="0.25">
      <c r="A514" s="19">
        <f>'[1]Figure S6E PTFE Ref'!AC514</f>
        <v>2850</v>
      </c>
      <c r="B514" s="18">
        <f>'PE in slice'!U514</f>
        <v>0.42895621253726002</v>
      </c>
      <c r="C514" s="8">
        <f>'PE ref'!J514</f>
        <v>0.57431422910261742</v>
      </c>
    </row>
    <row r="515" spans="1:3" x14ac:dyDescent="0.25">
      <c r="A515" s="19">
        <f>'[1]Figure S6E PTFE Ref'!AC515</f>
        <v>2852</v>
      </c>
      <c r="B515" s="18">
        <f>'PE in slice'!U515</f>
        <v>0.45745535015881883</v>
      </c>
      <c r="C515" s="8">
        <f>'PE ref'!J515</f>
        <v>0.72515097592745137</v>
      </c>
    </row>
    <row r="516" spans="1:3" x14ac:dyDescent="0.25">
      <c r="A516" s="19">
        <f>'[1]Figure S6E PTFE Ref'!AC516</f>
        <v>2854</v>
      </c>
      <c r="B516" s="18">
        <f>'PE in slice'!U516</f>
        <v>0.41325226846238239</v>
      </c>
      <c r="C516" s="8">
        <f>'PE ref'!J516</f>
        <v>0.87029964593486719</v>
      </c>
    </row>
    <row r="517" spans="1:3" x14ac:dyDescent="0.25">
      <c r="A517" s="19">
        <f>'[1]Figure S6E PTFE Ref'!AC517</f>
        <v>2856</v>
      </c>
      <c r="B517" s="18">
        <f>'PE in slice'!U517</f>
        <v>0.3358139000417012</v>
      </c>
      <c r="C517" s="8">
        <f>'PE ref'!J517</f>
        <v>0.96045549918596795</v>
      </c>
    </row>
    <row r="518" spans="1:3" x14ac:dyDescent="0.25">
      <c r="A518" s="19">
        <f>'[1]Figure S6E PTFE Ref'!AC518</f>
        <v>2858</v>
      </c>
      <c r="B518" s="18">
        <f>'PE in slice'!U518</f>
        <v>0.24615915522511284</v>
      </c>
      <c r="C518" s="8">
        <f>'PE ref'!J518</f>
        <v>0.94402456321069095</v>
      </c>
    </row>
    <row r="519" spans="1:3" x14ac:dyDescent="0.25">
      <c r="A519" s="19">
        <f>'[1]Figure S6E PTFE Ref'!AC519</f>
        <v>2860</v>
      </c>
      <c r="B519" s="18">
        <f>'PE in slice'!U519</f>
        <v>0.17520674341616144</v>
      </c>
      <c r="C519" s="8">
        <f>'PE ref'!J519</f>
        <v>0.86087213341184932</v>
      </c>
    </row>
    <row r="520" spans="1:3" x14ac:dyDescent="0.25">
      <c r="A520" s="19">
        <f>'[1]Figure S6E PTFE Ref'!AC520</f>
        <v>2862</v>
      </c>
      <c r="B520" s="18">
        <f>'PE in slice'!U520</f>
        <v>0.1310708914411656</v>
      </c>
      <c r="C520" s="8">
        <f>'PE ref'!J520</f>
        <v>0.75828377692967419</v>
      </c>
    </row>
    <row r="521" spans="1:3" x14ac:dyDescent="0.25">
      <c r="A521" s="19">
        <f>'[1]Figure S6E PTFE Ref'!AC521</f>
        <v>2864</v>
      </c>
      <c r="B521" s="18">
        <f>'PE in slice'!U521</f>
        <v>0.11141740330030392</v>
      </c>
      <c r="C521" s="8">
        <f>'PE ref'!J521</f>
        <v>0.65244593489478597</v>
      </c>
    </row>
    <row r="522" spans="1:3" x14ac:dyDescent="0.25">
      <c r="A522" s="19">
        <f>'[1]Figure S6E PTFE Ref'!AC522</f>
        <v>2866</v>
      </c>
      <c r="B522" s="18">
        <f>'PE in slice'!U522</f>
        <v>0.10240009801124671</v>
      </c>
      <c r="C522" s="8">
        <f>'PE ref'!J522</f>
        <v>0.56392631473671695</v>
      </c>
    </row>
    <row r="523" spans="1:3" x14ac:dyDescent="0.25">
      <c r="A523" s="19">
        <f>'[1]Figure S6E PTFE Ref'!AC523</f>
        <v>2868</v>
      </c>
      <c r="B523" s="18">
        <f>'PE in slice'!U523</f>
        <v>9.6697321860853169E-2</v>
      </c>
      <c r="C523" s="8">
        <f>'PE ref'!J523</f>
        <v>0.49274034161534269</v>
      </c>
    </row>
    <row r="524" spans="1:3" x14ac:dyDescent="0.25">
      <c r="A524" s="19">
        <f>'[1]Figure S6E PTFE Ref'!AC524</f>
        <v>2870</v>
      </c>
      <c r="B524" s="18">
        <f>'PE in slice'!U524</f>
        <v>9.228840772998094E-2</v>
      </c>
      <c r="C524" s="8">
        <f>'PE ref'!J524</f>
        <v>0.43680135363914252</v>
      </c>
    </row>
    <row r="525" spans="1:3" x14ac:dyDescent="0.25">
      <c r="A525" s="19">
        <f>'[1]Figure S6E PTFE Ref'!AC525</f>
        <v>2872</v>
      </c>
      <c r="B525" s="18">
        <f>'PE in slice'!U525</f>
        <v>8.857838803274877E-2</v>
      </c>
      <c r="C525" s="8">
        <f>'PE ref'!J525</f>
        <v>0.39902868679719328</v>
      </c>
    </row>
    <row r="526" spans="1:3" x14ac:dyDescent="0.25">
      <c r="A526" s="19">
        <f>'[1]Figure S6E PTFE Ref'!AC526</f>
        <v>2874</v>
      </c>
      <c r="B526" s="18">
        <f>'PE in slice'!U526</f>
        <v>8.7107846776335554E-2</v>
      </c>
      <c r="C526" s="8">
        <f>'PE ref'!J526</f>
        <v>0.37487748437319501</v>
      </c>
    </row>
    <row r="527" spans="1:3" x14ac:dyDescent="0.25">
      <c r="A527" s="19">
        <f>'[1]Figure S6E PTFE Ref'!AC527</f>
        <v>2876</v>
      </c>
      <c r="B527" s="18">
        <f>'PE in slice'!U527</f>
        <v>8.7364726596914244E-2</v>
      </c>
      <c r="C527" s="8">
        <f>'PE ref'!J527</f>
        <v>0.36003978936891678</v>
      </c>
    </row>
    <row r="528" spans="1:3" x14ac:dyDescent="0.25">
      <c r="A528" s="19">
        <f>'[1]Figure S6E PTFE Ref'!AC528</f>
        <v>2878</v>
      </c>
      <c r="B528" s="18">
        <f>'PE in slice'!U528</f>
        <v>8.9419388971541905E-2</v>
      </c>
      <c r="C528" s="8">
        <f>'PE ref'!J528</f>
        <v>0.35090068292604382</v>
      </c>
    </row>
    <row r="529" spans="1:3" x14ac:dyDescent="0.25">
      <c r="A529" s="19">
        <f>'[1]Figure S6E PTFE Ref'!AC529</f>
        <v>2880</v>
      </c>
      <c r="B529" s="18">
        <f>'PE in slice'!U529</f>
        <v>9.3127345000436387E-2</v>
      </c>
      <c r="C529" s="8">
        <f>'PE ref'!J529</f>
        <v>0.34705704600467102</v>
      </c>
    </row>
    <row r="530" spans="1:3" x14ac:dyDescent="0.25">
      <c r="A530" s="19">
        <f>'[1]Figure S6E PTFE Ref'!AC530</f>
        <v>2882</v>
      </c>
      <c r="B530" s="18">
        <f>'PE in slice'!U530</f>
        <v>9.6695160825756521E-2</v>
      </c>
      <c r="C530" s="8">
        <f>'PE ref'!J530</f>
        <v>0.3515065226565921</v>
      </c>
    </row>
    <row r="531" spans="1:3" x14ac:dyDescent="0.25">
      <c r="A531" s="19">
        <f>'[1]Figure S6E PTFE Ref'!AC531</f>
        <v>2884</v>
      </c>
      <c r="B531" s="18">
        <f>'PE in slice'!U531</f>
        <v>9.9619912249480289E-2</v>
      </c>
      <c r="C531" s="8">
        <f>'PE ref'!J531</f>
        <v>0.35876636840508863</v>
      </c>
    </row>
    <row r="532" spans="1:3" x14ac:dyDescent="0.25">
      <c r="A532" s="19">
        <f>'[1]Figure S6E PTFE Ref'!AC532</f>
        <v>2886</v>
      </c>
      <c r="B532" s="18">
        <f>'PE in slice'!U532</f>
        <v>0.10244447586284408</v>
      </c>
      <c r="C532" s="8">
        <f>'PE ref'!J532</f>
        <v>0.37380337171120886</v>
      </c>
    </row>
    <row r="533" spans="1:3" x14ac:dyDescent="0.25">
      <c r="A533" s="19">
        <f>'[1]Figure S6E PTFE Ref'!AC533</f>
        <v>2888</v>
      </c>
      <c r="B533" s="18">
        <f>'PE in slice'!U533</f>
        <v>0.10694958359194008</v>
      </c>
      <c r="C533" s="8">
        <f>'PE ref'!J533</f>
        <v>0.39463021577464386</v>
      </c>
    </row>
    <row r="534" spans="1:3" x14ac:dyDescent="0.25">
      <c r="A534" s="19">
        <f>'[1]Figure S6E PTFE Ref'!AC534</f>
        <v>2890</v>
      </c>
      <c r="B534" s="18">
        <f>'PE in slice'!U534</f>
        <v>0.11157271672937796</v>
      </c>
      <c r="C534" s="8">
        <f>'PE ref'!J534</f>
        <v>0.4155010072491464</v>
      </c>
    </row>
    <row r="535" spans="1:3" x14ac:dyDescent="0.25">
      <c r="A535" s="19">
        <f>'[1]Figure S6E PTFE Ref'!AC535</f>
        <v>2892</v>
      </c>
      <c r="B535" s="18">
        <f>'PE in slice'!U535</f>
        <v>0.11703923318363486</v>
      </c>
      <c r="C535" s="8">
        <f>'PE ref'!J535</f>
        <v>0.43383818860304685</v>
      </c>
    </row>
    <row r="536" spans="1:3" x14ac:dyDescent="0.25">
      <c r="A536" s="19">
        <f>'[1]Figure S6E PTFE Ref'!AC536</f>
        <v>2894</v>
      </c>
      <c r="B536" s="18">
        <f>'PE in slice'!U536</f>
        <v>0.12409029225454205</v>
      </c>
      <c r="C536" s="8">
        <f>'PE ref'!J536</f>
        <v>0.45292868942685133</v>
      </c>
    </row>
    <row r="537" spans="1:3" x14ac:dyDescent="0.25">
      <c r="A537" s="19">
        <f>'[1]Figure S6E PTFE Ref'!AC537</f>
        <v>2896</v>
      </c>
      <c r="B537" s="18">
        <f>'PE in slice'!U537</f>
        <v>0.13337025524258098</v>
      </c>
      <c r="C537" s="8">
        <f>'PE ref'!J537</f>
        <v>0.47124612200304</v>
      </c>
    </row>
    <row r="538" spans="1:3" x14ac:dyDescent="0.25">
      <c r="A538" s="19">
        <f>'[1]Figure S6E PTFE Ref'!AC538</f>
        <v>2898</v>
      </c>
      <c r="B538" s="18">
        <f>'PE in slice'!U538</f>
        <v>0.14269774148290465</v>
      </c>
      <c r="C538" s="8">
        <f>'PE ref'!J538</f>
        <v>0.48866529082350163</v>
      </c>
    </row>
    <row r="539" spans="1:3" x14ac:dyDescent="0.25">
      <c r="A539" s="19">
        <f>'[1]Figure S6E PTFE Ref'!AC539</f>
        <v>2900</v>
      </c>
      <c r="B539" s="18">
        <f>'PE in slice'!U539</f>
        <v>0.1519981868883605</v>
      </c>
      <c r="C539" s="8">
        <f>'PE ref'!J539</f>
        <v>0.50288357227653802</v>
      </c>
    </row>
    <row r="540" spans="1:3" x14ac:dyDescent="0.25">
      <c r="A540" s="19">
        <f>'[1]Figure S6E PTFE Ref'!AC540</f>
        <v>2902</v>
      </c>
      <c r="B540" s="18">
        <f>'PE in slice'!U540</f>
        <v>0.16357851129830175</v>
      </c>
      <c r="C540" s="8">
        <f>'PE ref'!J540</f>
        <v>0.51910257248192615</v>
      </c>
    </row>
    <row r="541" spans="1:3" x14ac:dyDescent="0.25">
      <c r="A541" s="19">
        <f>'[1]Figure S6E PTFE Ref'!AC541</f>
        <v>2904</v>
      </c>
      <c r="B541" s="18">
        <f>'PE in slice'!U541</f>
        <v>0.17915554682677487</v>
      </c>
      <c r="C541" s="8">
        <f>'PE ref'!J541</f>
        <v>0.53399425371815445</v>
      </c>
    </row>
    <row r="542" spans="1:3" x14ac:dyDescent="0.25">
      <c r="A542" s="19">
        <f>'[1]Figure S6E PTFE Ref'!AC542</f>
        <v>2906</v>
      </c>
      <c r="B542" s="18">
        <f>'PE in slice'!U542</f>
        <v>0.19947018327030352</v>
      </c>
      <c r="C542" s="8">
        <f>'PE ref'!J542</f>
        <v>0.54690759498591057</v>
      </c>
    </row>
    <row r="543" spans="1:3" x14ac:dyDescent="0.25">
      <c r="A543" s="19">
        <f>'[1]Figure S6E PTFE Ref'!AC543</f>
        <v>2908</v>
      </c>
      <c r="B543" s="18">
        <f>'PE in slice'!U543</f>
        <v>0.23524182486904266</v>
      </c>
      <c r="C543" s="8">
        <f>'PE ref'!J543</f>
        <v>0.56291804655056621</v>
      </c>
    </row>
    <row r="544" spans="1:3" x14ac:dyDescent="0.25">
      <c r="A544" s="19">
        <f>'[1]Figure S6E PTFE Ref'!AC544</f>
        <v>2910</v>
      </c>
      <c r="B544" s="18">
        <f>'PE in slice'!U544</f>
        <v>0.30442655700861848</v>
      </c>
      <c r="C544" s="8">
        <f>'PE ref'!J544</f>
        <v>0.58497143520296491</v>
      </c>
    </row>
    <row r="545" spans="1:3" x14ac:dyDescent="0.25">
      <c r="A545" s="19">
        <f>'[1]Figure S6E PTFE Ref'!AC545</f>
        <v>2912</v>
      </c>
      <c r="B545" s="18">
        <f>'PE in slice'!U545</f>
        <v>0.43854144254620425</v>
      </c>
      <c r="C545" s="8">
        <f>'PE ref'!J545</f>
        <v>0.61299077265464219</v>
      </c>
    </row>
    <row r="546" spans="1:3" x14ac:dyDescent="0.25">
      <c r="A546" s="19">
        <f>'[1]Figure S6E PTFE Ref'!AC546</f>
        <v>2914</v>
      </c>
      <c r="B546" s="18">
        <f>'PE in slice'!U546</f>
        <v>0.61794819130522127</v>
      </c>
      <c r="C546" s="8">
        <f>'PE ref'!J546</f>
        <v>0.6468922106555014</v>
      </c>
    </row>
    <row r="547" spans="1:3" x14ac:dyDescent="0.25">
      <c r="A547" s="19">
        <f>'[1]Figure S6E PTFE Ref'!AC547</f>
        <v>2916</v>
      </c>
      <c r="B547" s="18">
        <f>'PE in slice'!U547</f>
        <v>0.826067690027666</v>
      </c>
      <c r="C547" s="8">
        <f>'PE ref'!J547</f>
        <v>0.68809449095984354</v>
      </c>
    </row>
    <row r="548" spans="1:3" x14ac:dyDescent="0.25">
      <c r="A548" s="19">
        <f>'[1]Figure S6E PTFE Ref'!AC548</f>
        <v>2918</v>
      </c>
      <c r="B548" s="18">
        <f>'PE in slice'!U548</f>
        <v>0.95900095002346664</v>
      </c>
      <c r="C548" s="8">
        <f>'PE ref'!J548</f>
        <v>0.73986842995684221</v>
      </c>
    </row>
    <row r="549" spans="1:3" x14ac:dyDescent="0.25">
      <c r="A549" s="19">
        <f>'[1]Figure S6E PTFE Ref'!AC549</f>
        <v>2920</v>
      </c>
      <c r="B549" s="18">
        <f>'PE in slice'!U549</f>
        <v>1</v>
      </c>
      <c r="C549" s="8">
        <f>'PE ref'!J549</f>
        <v>0.79238391841180877</v>
      </c>
    </row>
    <row r="550" spans="1:3" x14ac:dyDescent="0.25">
      <c r="A550" s="19">
        <f>'[1]Figure S6E PTFE Ref'!AC550</f>
        <v>2922</v>
      </c>
      <c r="B550" s="18">
        <f>'PE in slice'!U550</f>
        <v>0.97070141015957234</v>
      </c>
      <c r="C550" s="8">
        <f>'PE ref'!J550</f>
        <v>0.89560319249611131</v>
      </c>
    </row>
    <row r="551" spans="1:3" x14ac:dyDescent="0.25">
      <c r="A551" s="19">
        <f>'[1]Figure S6E PTFE Ref'!AC551</f>
        <v>2924</v>
      </c>
      <c r="B551" s="18">
        <f>'PE in slice'!U551</f>
        <v>0.84858238433622513</v>
      </c>
      <c r="C551" s="8">
        <f>'PE ref'!J551</f>
        <v>0.98259791869415869</v>
      </c>
    </row>
    <row r="552" spans="1:3" x14ac:dyDescent="0.25">
      <c r="A552" s="19">
        <f>'[1]Figure S6E PTFE Ref'!AC552</f>
        <v>2926</v>
      </c>
      <c r="B552" s="18">
        <f>'PE in slice'!U552</f>
        <v>0.6695210648891109</v>
      </c>
      <c r="C552" s="8">
        <f>'PE ref'!J552</f>
        <v>1</v>
      </c>
    </row>
    <row r="553" spans="1:3" x14ac:dyDescent="0.25">
      <c r="A553" s="19">
        <f>'[1]Figure S6E PTFE Ref'!AC553</f>
        <v>2928</v>
      </c>
      <c r="B553" s="18">
        <f>'PE in slice'!U553</f>
        <v>0.47908624623618379</v>
      </c>
      <c r="C553" s="8">
        <f>'PE ref'!J553</f>
        <v>0.97681886116648564</v>
      </c>
    </row>
    <row r="554" spans="1:3" x14ac:dyDescent="0.25">
      <c r="A554" s="19">
        <f>'[1]Figure S6E PTFE Ref'!AC554</f>
        <v>2930</v>
      </c>
      <c r="B554" s="18">
        <f>'PE in slice'!U554</f>
        <v>0.33220741517383234</v>
      </c>
      <c r="C554" s="8">
        <f>'PE ref'!J554</f>
        <v>0.9087731463826012</v>
      </c>
    </row>
    <row r="555" spans="1:3" x14ac:dyDescent="0.25">
      <c r="A555" s="19">
        <f>'[1]Figure S6E PTFE Ref'!AC555</f>
        <v>2932</v>
      </c>
      <c r="B555" s="18">
        <f>'PE in slice'!U555</f>
        <v>0.23453037853579523</v>
      </c>
      <c r="C555" s="8">
        <f>'PE ref'!J555</f>
        <v>0.81965796068180463</v>
      </c>
    </row>
    <row r="556" spans="1:3" x14ac:dyDescent="0.25">
      <c r="A556" s="19">
        <f>'[1]Figure S6E PTFE Ref'!AC556</f>
        <v>2934</v>
      </c>
      <c r="B556" s="18">
        <f>'PE in slice'!U556</f>
        <v>0.18397731248030846</v>
      </c>
      <c r="C556" s="8">
        <f>'PE ref'!J556</f>
        <v>0.74556761661475501</v>
      </c>
    </row>
    <row r="557" spans="1:3" x14ac:dyDescent="0.25">
      <c r="A557" s="19">
        <f>'[1]Figure S6E PTFE Ref'!AC557</f>
        <v>2936</v>
      </c>
      <c r="B557" s="18">
        <f>'PE in slice'!U557</f>
        <v>0.14950874492107519</v>
      </c>
      <c r="C557" s="8">
        <f>'PE ref'!J557</f>
        <v>0.69515021164895607</v>
      </c>
    </row>
    <row r="558" spans="1:3" x14ac:dyDescent="0.25">
      <c r="A558" s="19">
        <f>'[1]Figure S6E PTFE Ref'!AC558</f>
        <v>2938</v>
      </c>
      <c r="B558" s="18">
        <f>'PE in slice'!U558</f>
        <v>0.12811124762963172</v>
      </c>
      <c r="C558" s="8">
        <f>'PE ref'!J558</f>
        <v>0.64932119916271624</v>
      </c>
    </row>
    <row r="559" spans="1:3" x14ac:dyDescent="0.25">
      <c r="A559" s="19">
        <f>'[1]Figure S6E PTFE Ref'!AC559</f>
        <v>2940</v>
      </c>
      <c r="B559" s="18">
        <f>'PE in slice'!U559</f>
        <v>0.11390283863625175</v>
      </c>
      <c r="C559" s="8">
        <f>'PE ref'!J559</f>
        <v>0.59055430145300469</v>
      </c>
    </row>
    <row r="560" spans="1:3" x14ac:dyDescent="0.25">
      <c r="A560" s="19">
        <f>'[1]Figure S6E PTFE Ref'!AC560</f>
        <v>2942</v>
      </c>
      <c r="B560" s="18">
        <f>'PE in slice'!U560</f>
        <v>0.10482432852948473</v>
      </c>
      <c r="C560" s="8">
        <f>'PE ref'!J560</f>
        <v>0.53764174889141103</v>
      </c>
    </row>
    <row r="561" spans="1:3" x14ac:dyDescent="0.25">
      <c r="A561" s="19">
        <f>'[1]Figure S6E PTFE Ref'!AC561</f>
        <v>2944</v>
      </c>
      <c r="B561" s="18">
        <f>'PE in slice'!U561</f>
        <v>0.10066499213288711</v>
      </c>
      <c r="C561" s="8">
        <f>'PE ref'!J561</f>
        <v>0.49409794740537505</v>
      </c>
    </row>
    <row r="562" spans="1:3" x14ac:dyDescent="0.25">
      <c r="A562" s="19">
        <f>'[1]Figure S6E PTFE Ref'!AC562</f>
        <v>2946</v>
      </c>
      <c r="B562" s="18">
        <f>'PE in slice'!U562</f>
        <v>0.10157869349829982</v>
      </c>
      <c r="C562" s="8">
        <f>'PE ref'!J562</f>
        <v>0.44837447908974865</v>
      </c>
    </row>
    <row r="563" spans="1:3" x14ac:dyDescent="0.25">
      <c r="A563" s="19">
        <f>'[1]Figure S6E PTFE Ref'!AC563</f>
        <v>2948</v>
      </c>
      <c r="B563" s="18">
        <f>'PE in slice'!U563</f>
        <v>0.10419081390697746</v>
      </c>
      <c r="C563" s="8">
        <f>'PE ref'!J563</f>
        <v>0.40128619526122494</v>
      </c>
    </row>
    <row r="564" spans="1:3" x14ac:dyDescent="0.25">
      <c r="A564" s="19">
        <f>'[1]Figure S6E PTFE Ref'!AC564</f>
        <v>2950</v>
      </c>
      <c r="B564" s="18">
        <f>'PE in slice'!U564</f>
        <v>0.10738339941252172</v>
      </c>
      <c r="C564" s="8">
        <f>'PE ref'!J564</f>
        <v>0.36294311999748707</v>
      </c>
    </row>
    <row r="565" spans="1:3" x14ac:dyDescent="0.25">
      <c r="A565" s="19">
        <f>'[1]Figure S6E PTFE Ref'!AC565</f>
        <v>2952</v>
      </c>
      <c r="B565" s="18">
        <f>'PE in slice'!U565</f>
        <v>0.10745639255927134</v>
      </c>
      <c r="C565" s="8">
        <f>'PE ref'!J565</f>
        <v>0.32616230409525931</v>
      </c>
    </row>
    <row r="566" spans="1:3" x14ac:dyDescent="0.25">
      <c r="A566" s="19">
        <f>'[1]Figure S6E PTFE Ref'!AC566</f>
        <v>2954</v>
      </c>
      <c r="B566" s="18">
        <f>'PE in slice'!U566</f>
        <v>0.10096097790395614</v>
      </c>
      <c r="C566" s="8">
        <f>'PE ref'!J566</f>
        <v>0.30056778073989876</v>
      </c>
    </row>
    <row r="567" spans="1:3" x14ac:dyDescent="0.25">
      <c r="A567" s="19">
        <f>'[1]Figure S6E PTFE Ref'!AC567</f>
        <v>2956</v>
      </c>
      <c r="B567" s="18">
        <f>'PE in slice'!U567</f>
        <v>9.4278897850486779E-2</v>
      </c>
      <c r="C567" s="8">
        <f>'PE ref'!J567</f>
        <v>0.28716294332235892</v>
      </c>
    </row>
    <row r="568" spans="1:3" x14ac:dyDescent="0.25">
      <c r="A568" s="19">
        <f>'[1]Figure S6E PTFE Ref'!AC568</f>
        <v>2958</v>
      </c>
      <c r="B568" s="18">
        <f>'PE in slice'!U568</f>
        <v>9.2262271177886601E-2</v>
      </c>
      <c r="C568" s="8">
        <f>'PE ref'!J568</f>
        <v>0.28139934812169026</v>
      </c>
    </row>
    <row r="569" spans="1:3" x14ac:dyDescent="0.25">
      <c r="A569" s="19">
        <f>'[1]Figure S6E PTFE Ref'!AC569</f>
        <v>2960</v>
      </c>
      <c r="B569" s="18">
        <f>'PE in slice'!U569</f>
        <v>8.8619969848407254E-2</v>
      </c>
      <c r="C569" s="8">
        <f>'PE ref'!J569</f>
        <v>0.27477201799660222</v>
      </c>
    </row>
    <row r="570" spans="1:3" x14ac:dyDescent="0.25">
      <c r="A570" s="19">
        <f>'[1]Figure S6E PTFE Ref'!AC570</f>
        <v>2962</v>
      </c>
      <c r="B570" s="18">
        <f>'PE in slice'!U570</f>
        <v>8.2961748556434789E-2</v>
      </c>
      <c r="C570" s="8">
        <f>'PE ref'!J570</f>
        <v>0.26478356167465539</v>
      </c>
    </row>
    <row r="571" spans="1:3" x14ac:dyDescent="0.25">
      <c r="A571" s="19">
        <f>'[1]Figure S6E PTFE Ref'!AC571</f>
        <v>2964</v>
      </c>
      <c r="B571" s="18">
        <f>'PE in slice'!U571</f>
        <v>7.7807774738336083E-2</v>
      </c>
      <c r="C571" s="8">
        <f>'PE ref'!J571</f>
        <v>0.25391663827828176</v>
      </c>
    </row>
    <row r="572" spans="1:3" x14ac:dyDescent="0.25">
      <c r="A572" s="19">
        <f>'[1]Figure S6E PTFE Ref'!AC572</f>
        <v>2966</v>
      </c>
      <c r="B572" s="18">
        <f>'PE in slice'!U572</f>
        <v>7.1079899173702263E-2</v>
      </c>
      <c r="C572" s="8">
        <f>'PE ref'!J572</f>
        <v>0.24171772292816596</v>
      </c>
    </row>
    <row r="573" spans="1:3" x14ac:dyDescent="0.25">
      <c r="A573" s="19">
        <f>'[1]Figure S6E PTFE Ref'!AC573</f>
        <v>2968</v>
      </c>
      <c r="B573" s="18">
        <f>'PE in slice'!U573</f>
        <v>6.6880677773553235E-2</v>
      </c>
      <c r="C573" s="8">
        <f>'PE ref'!J573</f>
        <v>0.22427153806169337</v>
      </c>
    </row>
    <row r="574" spans="1:3" x14ac:dyDescent="0.25">
      <c r="A574" s="19">
        <f>'[1]Figure S6E PTFE Ref'!AC574</f>
        <v>2970</v>
      </c>
      <c r="B574" s="18">
        <f>'PE in slice'!U574</f>
        <v>6.1492175399945649E-2</v>
      </c>
      <c r="C574" s="8">
        <f>'PE ref'!J574</f>
        <v>0.20081361971752734</v>
      </c>
    </row>
    <row r="575" spans="1:3" x14ac:dyDescent="0.25">
      <c r="A575" s="19">
        <f>'[1]Figure S6E PTFE Ref'!AC575</f>
        <v>2972</v>
      </c>
      <c r="B575" s="18">
        <f>'PE in slice'!U575</f>
        <v>5.4952852639357286E-2</v>
      </c>
      <c r="C575" s="8">
        <f>'PE ref'!J575</f>
        <v>0.17809414148541289</v>
      </c>
    </row>
    <row r="576" spans="1:3" x14ac:dyDescent="0.25">
      <c r="A576" s="19">
        <f>'[1]Figure S6E PTFE Ref'!AC576</f>
        <v>2974</v>
      </c>
      <c r="B576" s="18">
        <f>'PE in slice'!U576</f>
        <v>4.6714123877217927E-2</v>
      </c>
      <c r="C576" s="8">
        <f>'PE ref'!J576</f>
        <v>0.15679709112992324</v>
      </c>
    </row>
    <row r="577" spans="1:3" x14ac:dyDescent="0.25">
      <c r="A577" s="19">
        <f>'[1]Figure S6E PTFE Ref'!AC577</f>
        <v>2976</v>
      </c>
      <c r="B577" s="18">
        <f>'PE in slice'!U577</f>
        <v>4.2780641239125637E-2</v>
      </c>
      <c r="C577" s="8">
        <f>'PE ref'!J577</f>
        <v>0.13613523102197916</v>
      </c>
    </row>
    <row r="578" spans="1:3" x14ac:dyDescent="0.25">
      <c r="A578" s="19">
        <f>'[1]Figure S6E PTFE Ref'!AC578</f>
        <v>2978</v>
      </c>
      <c r="B578" s="18">
        <f>'PE in slice'!U578</f>
        <v>3.8457479488407928E-2</v>
      </c>
      <c r="C578" s="8">
        <f>'PE ref'!J578</f>
        <v>0.11613566265502691</v>
      </c>
    </row>
    <row r="579" spans="1:3" x14ac:dyDescent="0.25">
      <c r="A579" s="19">
        <f>'[1]Figure S6E PTFE Ref'!AC579</f>
        <v>2980</v>
      </c>
      <c r="B579" s="18">
        <f>'PE in slice'!U579</f>
        <v>3.5214688957624397E-2</v>
      </c>
      <c r="C579" s="8">
        <f>'PE ref'!J579</f>
        <v>9.6860352921043197E-2</v>
      </c>
    </row>
    <row r="580" spans="1:3" x14ac:dyDescent="0.25">
      <c r="A580" s="19">
        <f>'[1]Figure S6E PTFE Ref'!AC580</f>
        <v>2982</v>
      </c>
      <c r="B580" s="18">
        <f>'PE in slice'!U580</f>
        <v>3.5314516474307667E-2</v>
      </c>
      <c r="C580" s="8">
        <f>'PE ref'!J580</f>
        <v>8.0468767671839359E-2</v>
      </c>
    </row>
    <row r="581" spans="1:3" x14ac:dyDescent="0.25">
      <c r="A581" s="19">
        <f>'[1]Figure S6E PTFE Ref'!AC581</f>
        <v>2984</v>
      </c>
      <c r="B581" s="18">
        <f>'PE in slice'!U581</f>
        <v>2.7246700477235639E-2</v>
      </c>
      <c r="C581" s="8">
        <f>'PE ref'!J581</f>
        <v>6.8675378416556146E-2</v>
      </c>
    </row>
    <row r="582" spans="1:3" x14ac:dyDescent="0.25">
      <c r="A582" s="19">
        <f>'[1]Figure S6E PTFE Ref'!AC582</f>
        <v>2986</v>
      </c>
      <c r="B582" s="18">
        <f>'PE in slice'!U582</f>
        <v>2.179559796471655E-2</v>
      </c>
      <c r="C582" s="8">
        <f>'PE ref'!J582</f>
        <v>6.3103540653717732E-2</v>
      </c>
    </row>
    <row r="583" spans="1:3" x14ac:dyDescent="0.25">
      <c r="A583" s="19">
        <f>'[1]Figure S6E PTFE Ref'!AC583</f>
        <v>2988</v>
      </c>
      <c r="B583" s="18">
        <f>'PE in slice'!U583</f>
        <v>2.0008168723083728E-2</v>
      </c>
      <c r="C583" s="8">
        <f>'PE ref'!J583</f>
        <v>5.095595798629278E-2</v>
      </c>
    </row>
    <row r="584" spans="1:3" x14ac:dyDescent="0.25">
      <c r="A584" s="19">
        <f>'[1]Figure S6E PTFE Ref'!AC584</f>
        <v>2990</v>
      </c>
      <c r="B584" s="18">
        <f>'PE in slice'!U584</f>
        <v>1.3728696969390254E-2</v>
      </c>
      <c r="C584" s="8">
        <f>'PE ref'!J584</f>
        <v>3.9965378912614341E-2</v>
      </c>
    </row>
    <row r="585" spans="1:3" x14ac:dyDescent="0.25">
      <c r="A585" s="19">
        <f>'[1]Figure S6E PTFE Ref'!AC585</f>
        <v>2992</v>
      </c>
      <c r="B585" s="18">
        <f>'PE in slice'!U585</f>
        <v>7.2767739202111627E-3</v>
      </c>
      <c r="C585" s="8">
        <f>'PE ref'!J585</f>
        <v>1.8641481060382433E-2</v>
      </c>
    </row>
    <row r="586" spans="1:3" x14ac:dyDescent="0.25">
      <c r="A586" s="19">
        <f>'[1]Figure S6E PTFE Ref'!AC586</f>
        <v>2994</v>
      </c>
      <c r="B586" s="18">
        <f>'PE in slice'!U586</f>
        <v>3.3476017428133212E-3</v>
      </c>
      <c r="C586" s="8">
        <f>'PE ref'!J586</f>
        <v>-7.4764734241564504E-4</v>
      </c>
    </row>
    <row r="587" spans="1:3" x14ac:dyDescent="0.25">
      <c r="A587" s="19">
        <f>'[1]Figure S6E PTFE Ref'!AC587</f>
        <v>2996</v>
      </c>
      <c r="B587" s="18">
        <f>'PE in slice'!U587</f>
        <v>1.8650856653974624E-3</v>
      </c>
      <c r="C587" s="8">
        <f>'PE ref'!J587</f>
        <v>2.7656874410235318E-4</v>
      </c>
    </row>
    <row r="588" spans="1:3" x14ac:dyDescent="0.25">
      <c r="A588" s="19">
        <f>'[1]Figure S6E PTFE Ref'!AC588</f>
        <v>2998</v>
      </c>
      <c r="B588" s="18">
        <f>'PE in slice'!U588</f>
        <v>1.2186535410271331E-3</v>
      </c>
      <c r="C588" s="8">
        <f>'PE ref'!J588</f>
        <v>2.8302441204471378E-2</v>
      </c>
    </row>
    <row r="589" spans="1:3" x14ac:dyDescent="0.25">
      <c r="C589" s="8">
        <f>'PE ref'!J589</f>
        <v>0</v>
      </c>
    </row>
    <row r="590" spans="1:3" x14ac:dyDescent="0.25">
      <c r="C590" s="8">
        <f>'PE ref'!J590</f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D06A7944AE78489083B264BB9E4F6F" ma:contentTypeVersion="16" ma:contentTypeDescription="Create a new document." ma:contentTypeScope="" ma:versionID="8b1ee1b0f393cb97b2461bcddbbe3c1c">
  <xsd:schema xmlns:xsd="http://www.w3.org/2001/XMLSchema" xmlns:xs="http://www.w3.org/2001/XMLSchema" xmlns:p="http://schemas.microsoft.com/office/2006/metadata/properties" xmlns:ns2="38a8f713-fea2-41f8-ba53-25c864bb5e37" xmlns:ns3="00a22d95-5ba0-4c78-bccf-20810623e2dd" targetNamespace="http://schemas.microsoft.com/office/2006/metadata/properties" ma:root="true" ma:fieldsID="f90e0324a3f7763103a1a488a14e73e1" ns2:_="" ns3:_="">
    <xsd:import namespace="38a8f713-fea2-41f8-ba53-25c864bb5e37"/>
    <xsd:import namespace="00a22d95-5ba0-4c78-bccf-20810623e2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8f713-fea2-41f8-ba53-25c864bb5e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22d95-5ba0-4c78-bccf-20810623e2d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f5d237-ff10-4cf8-aa81-bbf4960ce5b2}" ma:internalName="TaxCatchAll" ma:showField="CatchAllData" ma:web="00a22d95-5ba0-4c78-bccf-20810623e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a8f713-fea2-41f8-ba53-25c864bb5e37">
      <Terms xmlns="http://schemas.microsoft.com/office/infopath/2007/PartnerControls"/>
    </lcf76f155ced4ddcb4097134ff3c332f>
    <TaxCatchAll xmlns="00a22d95-5ba0-4c78-bccf-20810623e2dd" xsi:nil="true"/>
  </documentManagement>
</p:properties>
</file>

<file path=customXml/itemProps1.xml><?xml version="1.0" encoding="utf-8"?>
<ds:datastoreItem xmlns:ds="http://schemas.openxmlformats.org/officeDocument/2006/customXml" ds:itemID="{8B5C5C98-F351-4DD2-BAE7-A05E7DFFF7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52048C-8150-4D35-954C-3AB600D45C75}"/>
</file>

<file path=customXml/itemProps3.xml><?xml version="1.0" encoding="utf-8"?>
<ds:datastoreItem xmlns:ds="http://schemas.openxmlformats.org/officeDocument/2006/customXml" ds:itemID="{E08C1412-0A61-4B00-83B8-A4F564C3590F}">
  <ds:schemaRefs>
    <ds:schemaRef ds:uri="38a8f713-fea2-41f8-ba53-25c864bb5e37"/>
    <ds:schemaRef ds:uri="http://schemas.microsoft.com/office/2006/documentManagement/types"/>
    <ds:schemaRef ds:uri="00a22d95-5ba0-4c78-bccf-20810623e2dd"/>
    <ds:schemaRef ds:uri="http://schemas.microsoft.com/office/infopath/2007/PartnerControls"/>
    <ds:schemaRef ds:uri="http://purl.org/dc/dcmitype/"/>
    <ds:schemaRef ds:uri="http://purl.org/dc/elements/1.1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 biomass</vt:lpstr>
      <vt:lpstr>Figure S12L</vt:lpstr>
      <vt:lpstr>raw ref PE data</vt:lpstr>
      <vt:lpstr>PE within slice</vt:lpstr>
      <vt:lpstr>PE ref</vt:lpstr>
      <vt:lpstr>PE in slice</vt:lpstr>
      <vt:lpstr>Final Plot for Figure S12K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 Saherwala</dc:creator>
  <cp:lastModifiedBy>Arav Saherwala</cp:lastModifiedBy>
  <dcterms:created xsi:type="dcterms:W3CDTF">2025-04-24T16:40:17Z</dcterms:created>
  <dcterms:modified xsi:type="dcterms:W3CDTF">2026-01-27T19:04:47Z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0x010100D5D06A7944AE78489083B264BB9E4F6F</vt:lpwstr>
  </property>
  <property fmtid="{D5CDD505-2E9C-101B-9397-08002B2CF9AE}" pid="3" name="MediaServiceImageTags">
    <vt:lpwstr/>
  </property>
</Properties>
</file>