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V\OneDrive\Desktop\RivianVW\Thesisstuff\Results\Results\"/>
    </mc:Choice>
  </mc:AlternateContent>
  <xr:revisionPtr revIDLastSave="0" documentId="13_ncr:1_{0E56E925-E594-4EE4-89CC-1EB172B160AE}" xr6:coauthVersionLast="47" xr6:coauthVersionMax="47" xr10:uidLastSave="{00000000-0000-0000-0000-000000000000}"/>
  <bookViews>
    <workbookView xWindow="40050" yWindow="-8505" windowWidth="21600" windowHeight="12525" activeTab="3" xr2:uid="{7021FC82-1C43-445E-9CAD-F0B73E7C6BFA}"/>
  </bookViews>
  <sheets>
    <sheet name="Sheet2" sheetId="2" r:id="rId1"/>
    <sheet name="Sheet1" sheetId="3" r:id="rId2"/>
    <sheet name="Sheet4" sheetId="5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tc={9A5707C3-D5E0-4626-83E3-9E168A18FABB}</author>
    <author>tc={031ADEA9-E248-4343-93C4-81C1499A0476}</author>
    <author>tc={7E4B2FB6-F34E-4D8C-BCEC-1C4E2852A84C}</author>
    <author>tc={AF9C5301-8CB1-408A-949D-8A9FA9552938}</author>
    <author>tc={C0179BB3-ED32-417C-BB5A-F55B7ABF014B}</author>
    <author>tc={2705FE2F-72FC-4DEA-BC2A-0CA00ABEC442}</author>
    <author>tc={6B308B73-A804-4D90-ACD3-47586F0CDA7E}</author>
    <author>tc={DF91A585-7CA9-4BF7-976C-9DD7263B16E7}</author>
    <author>tc={4E0C8C20-FBC3-4C9E-A8D2-FC028963955D}</author>
    <author>tc={C11E3FDA-51A7-4629-BA4E-F67AC791A463}</author>
    <author>tc={879532F3-BFBA-4065-8E1A-EB1DF3E6C6E3}</author>
    <author>tc={94B80C6A-959E-4363-BC1A-51129262445E}</author>
    <author>tc={311171FE-1E92-4ACE-9341-066C10F6FA2B}</author>
    <author>tc={9C94DDFE-3331-466E-B47D-191B82D3BDB1}</author>
    <author>tc={871E7A9A-59D2-41DB-B54E-63CFB2A5B0F2}</author>
    <author>tc={C3B1F375-0B2B-45B4-87EA-64E00200DC88}</author>
    <author>tc={905DE471-A3EF-4140-8365-EE8616022EA0}</author>
    <author>tc={F548EB87-08BB-43DF-B1D8-BD88990297AD}</author>
    <author>tc={BA3ADD3F-430E-4C9E-B81C-1DD67E01763A}</author>
    <author>tc={F3AFE2A8-C86A-4475-9BA8-62A1284E7E55}</author>
    <author>tc={3C93D884-F5EE-4FD6-B5C8-6A44B8219AFA}</author>
  </authors>
  <commentList>
    <comment ref="G29" authorId="0" shapeId="0" xr:uid="{9A5707C3-D5E0-4626-83E3-9E168A18FABB}">
      <text>
        <t>[Threaded comment]
Your version of Excel allows you to read this threaded comment; however, any edits to it will get removed if the file is opened in a newer version of Excel. Learn more: https://go.microsoft.com/fwlink/?linkid=870924
Comment:
    3</t>
      </text>
    </comment>
    <comment ref="H29" authorId="1" shapeId="0" xr:uid="{031ADEA9-E248-4343-93C4-81C1499A047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208
</t>
      </text>
    </comment>
    <comment ref="J29" authorId="2" shapeId="0" xr:uid="{7E4B2FB6-F34E-4D8C-BCEC-1C4E2852A84C}">
      <text>
        <t>[Threaded comment]
Your version of Excel allows you to read this threaded comment; however, any edits to it will get removed if the file is opened in a newer version of Excel. Learn more: https://go.microsoft.com/fwlink/?linkid=870924
Comment:
    8</t>
      </text>
    </comment>
    <comment ref="C31" authorId="3" shapeId="0" xr:uid="{AF9C5301-8CB1-408A-949D-8A9FA9552938}">
      <text>
        <t>[Threaded comment]
Your version of Excel allows you to read this threaded comment; however, any edits to it will get removed if the file is opened in a newer version of Excel. Learn more: https://go.microsoft.com/fwlink/?linkid=870924
Comment:
    5</t>
      </text>
    </comment>
    <comment ref="C32" authorId="4" shapeId="0" xr:uid="{C0179BB3-ED32-417C-BB5A-F55B7ABF014B}">
      <text>
        <t>[Threaded comment]
Your version of Excel allows you to read this threaded comment; however, any edits to it will get removed if the file is opened in a newer version of Excel. Learn more: https://go.microsoft.com/fwlink/?linkid=870924
Comment:
    9</t>
      </text>
    </comment>
    <comment ref="C33" authorId="5" shapeId="0" xr:uid="{2705FE2F-72FC-4DEA-BC2A-0CA00ABEC442}">
      <text>
        <t>[Threaded comment]
Your version of Excel allows you to read this threaded comment; however, any edits to it will get removed if the file is opened in a newer version of Excel. Learn more: https://go.microsoft.com/fwlink/?linkid=870924
Comment:
    3</t>
      </text>
    </comment>
    <comment ref="C34" authorId="6" shapeId="0" xr:uid="{6B308B73-A804-4D90-ACD3-47586F0CDA7E}">
      <text>
        <t>[Threaded comment]
Your version of Excel allows you to read this threaded comment; however, any edits to it will get removed if the file is opened in a newer version of Excel. Learn more: https://go.microsoft.com/fwlink/?linkid=870924
Comment:
    3</t>
      </text>
    </comment>
    <comment ref="C35" authorId="7" shapeId="0" xr:uid="{DF91A585-7CA9-4BF7-976C-9DD7263B16E7}">
      <text>
        <t>[Threaded comment]
Your version of Excel allows you to read this threaded comment; however, any edits to it will get removed if the file is opened in a newer version of Excel. Learn more: https://go.microsoft.com/fwlink/?linkid=870924
Comment:
    5</t>
      </text>
    </comment>
    <comment ref="C36" authorId="8" shapeId="0" xr:uid="{4E0C8C20-FBC3-4C9E-A8D2-FC028963955D}">
      <text>
        <t>[Threaded comment]
Your version of Excel allows you to read this threaded comment; however, any edits to it will get removed if the file is opened in a newer version of Excel. Learn more: https://go.microsoft.com/fwlink/?linkid=870924
Comment:
    4</t>
      </text>
    </comment>
    <comment ref="C37" authorId="9" shapeId="0" xr:uid="{C11E3FDA-51A7-4629-BA4E-F67AC791A463}">
      <text>
        <t>[Threaded comment]
Your version of Excel allows you to read this threaded comment; however, any edits to it will get removed if the file is opened in a newer version of Excel. Learn more: https://go.microsoft.com/fwlink/?linkid=870924
Comment:
    680</t>
      </text>
    </comment>
    <comment ref="C38" authorId="10" shapeId="0" xr:uid="{879532F3-BFBA-4065-8E1A-EB1DF3E6C6E3}">
      <text>
        <t>[Threaded comment]
Your version of Excel allows you to read this threaded comment; however, any edits to it will get removed if the file is opened in a newer version of Excel. Learn more: https://go.microsoft.com/fwlink/?linkid=870924
Comment:
    622</t>
      </text>
    </comment>
    <comment ref="C39" authorId="11" shapeId="0" xr:uid="{94B80C6A-959E-4363-BC1A-51129262445E}">
      <text>
        <t>[Threaded comment]
Your version of Excel allows you to read this threaded comment; however, any edits to it will get removed if the file is opened in a newer version of Excel. Learn more: https://go.microsoft.com/fwlink/?linkid=870924
Comment:
    3</t>
      </text>
    </comment>
    <comment ref="C40" authorId="12" shapeId="0" xr:uid="{311171FE-1E92-4ACE-9341-066C10F6FA2B}">
      <text>
        <t>[Threaded comment]
Your version of Excel allows you to read this threaded comment; however, any edits to it will get removed if the file is opened in a newer version of Excel. Learn more: https://go.microsoft.com/fwlink/?linkid=870924
Comment:
    5</t>
      </text>
    </comment>
    <comment ref="C41" authorId="13" shapeId="0" xr:uid="{9C94DDFE-3331-466E-B47D-191B82D3BDB1}">
      <text>
        <t>[Threaded comment]
Your version of Excel allows you to read this threaded comment; however, any edits to it will get removed if the file is opened in a newer version of Excel. Learn more: https://go.microsoft.com/fwlink/?linkid=870924
Comment:
    5</t>
      </text>
    </comment>
    <comment ref="C42" authorId="14" shapeId="0" xr:uid="{871E7A9A-59D2-41DB-B54E-63CFB2A5B0F2}">
      <text>
        <t>[Threaded comment]
Your version of Excel allows you to read this threaded comment; however, any edits to it will get removed if the file is opened in a newer version of Excel. Learn more: https://go.microsoft.com/fwlink/?linkid=870924
Comment:
    6</t>
      </text>
    </comment>
    <comment ref="C43" authorId="15" shapeId="0" xr:uid="{C3B1F375-0B2B-45B4-87EA-64E00200DC88}">
      <text>
        <t>[Threaded comment]
Your version of Excel allows you to read this threaded comment; however, any edits to it will get removed if the file is opened in a newer version of Excel. Learn more: https://go.microsoft.com/fwlink/?linkid=870924
Comment:
    5</t>
      </text>
    </comment>
    <comment ref="C44" authorId="16" shapeId="0" xr:uid="{905DE471-A3EF-4140-8365-EE8616022EA0}">
      <text>
        <t>[Threaded comment]
Your version of Excel allows you to read this threaded comment; however, any edits to it will get removed if the file is opened in a newer version of Excel. Learn more: https://go.microsoft.com/fwlink/?linkid=870924
Comment:
    3</t>
      </text>
    </comment>
    <comment ref="C45" authorId="17" shapeId="0" xr:uid="{F548EB87-08BB-43DF-B1D8-BD88990297AD}">
      <text>
        <t>[Threaded comment]
Your version of Excel allows you to read this threaded comment; however, any edits to it will get removed if the file is opened in a newer version of Excel. Learn more: https://go.microsoft.com/fwlink/?linkid=870924
Comment:
    5</t>
      </text>
    </comment>
    <comment ref="C46" authorId="18" shapeId="0" xr:uid="{BA3ADD3F-430E-4C9E-B81C-1DD67E01763A}">
      <text>
        <t>[Threaded comment]
Your version of Excel allows you to read this threaded comment; however, any edits to it will get removed if the file is opened in a newer version of Excel. Learn more: https://go.microsoft.com/fwlink/?linkid=870924
Comment:
    3</t>
      </text>
    </comment>
    <comment ref="C47" authorId="19" shapeId="0" xr:uid="{F3AFE2A8-C86A-4475-9BA8-62A1284E7E55}">
      <text>
        <t>[Threaded comment]
Your version of Excel allows you to read this threaded comment; however, any edits to it will get removed if the file is opened in a newer version of Excel. Learn more: https://go.microsoft.com/fwlink/?linkid=870924
Comment:
    3</t>
      </text>
    </comment>
    <comment ref="C59" authorId="20" shapeId="0" xr:uid="{3C93D884-F5EE-4FD6-B5C8-6A44B8219AFA}">
      <text>
        <t>[Threaded comment]
Your version of Excel allows you to read this threaded comment; however, any edits to it will get removed if the file is opened in a newer version of Excel. Learn more: https://go.microsoft.com/fwlink/?linkid=870924
Comment:
    391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tc={55C27E81-1EC5-4F69-81E6-0949201EBAA9}</author>
  </authors>
  <commentList>
    <comment ref="C59" authorId="0" shapeId="0" xr:uid="{55C27E81-1EC5-4F69-81E6-0949201EBAA9}">
      <text>
        <t>[Threaded comment]
Your version of Excel allows you to read this threaded comment; however, any edits to it will get removed if the file is opened in a newer version of Excel. Learn more: https://go.microsoft.com/fwlink/?linkid=870924
Comment:
    391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tc={1D59AEE3-2713-4E69-B904-8E76D310B364}</author>
  </authors>
  <commentList>
    <comment ref="B40" authorId="0" shapeId="0" xr:uid="{1D59AEE3-2713-4E69-B904-8E76D310B364}">
      <text>
        <t>[Threaded comment]
Your version of Excel allows you to read this threaded comment; however, any edits to it will get removed if the file is opened in a newer version of Excel. Learn more: https://go.microsoft.com/fwlink/?linkid=870924
Comment:
    391</t>
      </text>
    </comment>
  </commentList>
</comments>
</file>

<file path=xl/sharedStrings.xml><?xml version="1.0" encoding="utf-8"?>
<sst xmlns="http://schemas.openxmlformats.org/spreadsheetml/2006/main" count="208" uniqueCount="81">
  <si>
    <t>Cluster 0</t>
  </si>
  <si>
    <t>Cluster 1</t>
  </si>
  <si>
    <t>Cluster 2</t>
  </si>
  <si>
    <t>Cluster 3</t>
  </si>
  <si>
    <t>Cluster 4</t>
  </si>
  <si>
    <t>Cluster 5</t>
  </si>
  <si>
    <t>Cluster 6</t>
  </si>
  <si>
    <t>Cluster 7</t>
  </si>
  <si>
    <t>Cluster 8</t>
  </si>
  <si>
    <t>NA</t>
  </si>
  <si>
    <t>Cluster 0 (534)</t>
  </si>
  <si>
    <t>Cluster 1 (800)</t>
  </si>
  <si>
    <t>Cluster 2 (628)</t>
  </si>
  <si>
    <t>Cluster 3 (620)</t>
  </si>
  <si>
    <t>Cluster 4 (482)</t>
  </si>
  <si>
    <t>Cluster 5 (1244)</t>
  </si>
  <si>
    <t>Cluster 6 (480)</t>
  </si>
  <si>
    <t>Cluster 7 (740)</t>
  </si>
  <si>
    <t>Cluster 8 (1367)</t>
  </si>
  <si>
    <t>Features</t>
  </si>
  <si>
    <t>Feature 1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</si>
  <si>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</si>
  <si>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</si>
  <si>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</si>
  <si>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</si>
  <si>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</si>
  <si>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</si>
  <si>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</si>
  <si>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</si>
  <si>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</si>
  <si>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</si>
  <si>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</si>
  <si>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</si>
  <si>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</si>
  <si>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</si>
  <si>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</si>
  <si>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</si>
  <si>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</si>
  <si>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</si>
  <si>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</si>
  <si>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</si>
  <si>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</si>
  <si>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</si>
  <si>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</si>
  <si>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</si>
  <si>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</si>
  <si>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</si>
  <si>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</si>
  <si>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</si>
  <si>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</si>
  <si>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Feature 31</t>
  </si>
  <si>
    <t>Feature 32</t>
  </si>
  <si>
    <t>Feature 33</t>
  </si>
  <si>
    <t>Feature 34</t>
  </si>
  <si>
    <t>Feature 35</t>
  </si>
  <si>
    <t>Feature 36</t>
  </si>
  <si>
    <t>Feature 37</t>
  </si>
  <si>
    <t>Feature 38</t>
  </si>
  <si>
    <t>Feature 39</t>
  </si>
  <si>
    <t>Feature 40</t>
  </si>
  <si>
    <t>Feature 41</t>
  </si>
  <si>
    <t>Feature 42</t>
  </si>
  <si>
    <t>Feature 43</t>
  </si>
  <si>
    <t>Feature 44</t>
  </si>
  <si>
    <t>Feature 45</t>
  </si>
  <si>
    <t>Feature 46</t>
  </si>
  <si>
    <t>Feature 47</t>
  </si>
  <si>
    <t>Feature 48</t>
  </si>
  <si>
    <t>Feature 49</t>
  </si>
  <si>
    <t>Feature 50</t>
  </si>
  <si>
    <t>Feature 51</t>
  </si>
  <si>
    <t>Feature 52</t>
  </si>
  <si>
    <t>Feature 53</t>
  </si>
  <si>
    <t>Feature 54</t>
  </si>
  <si>
    <t>Feature 55</t>
  </si>
  <si>
    <t>Feature 56</t>
  </si>
  <si>
    <t>Feature 57</t>
  </si>
  <si>
    <t>Feature 58</t>
  </si>
  <si>
    <t>Feature 59</t>
  </si>
  <si>
    <t>Feature 60</t>
  </si>
  <si>
    <t>Feature 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</si>
</sst>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2" fontId="0" fillId="0" borderId="1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2" borderId="1" xfId="0" applyNumberFormat="1" applyFill="1" applyBorder="1"/>
    <xf numFmtId="2" fontId="0" fillId="2" borderId="5" xfId="0" applyNumberFormat="1" applyFill="1" applyBorder="1"/>
    <xf numFmtId="0" fontId="0" fillId="2" borderId="2" xfId="0" applyFill="1" applyBorder="1"/>
    <xf numFmtId="0" fontId="2" fillId="2" borderId="3" xfId="0" applyFont="1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av Barot" id="{81068ACB-6096-408C-AA70-382275AFF986}" userId="S::Arav.Barot@p3-group.com::2aabccd7-f410-4c9c-8764-2e3ea0dd704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9" dT="2023-10-17T10:44:55.76" personId="{81068ACB-6096-408C-AA70-382275AFF986}" id="{9A5707C3-D5E0-4626-83E3-9E168A18FABB}">
    <text>3</text>
  </threadedComment>
  <threadedComment ref="H29" dT="2023-10-17T10:56:09.28" personId="{81068ACB-6096-408C-AA70-382275AFF986}" id="{031ADEA9-E248-4343-93C4-81C1499A0476}">
    <text xml:space="preserve">208
</text>
  </threadedComment>
  <threadedComment ref="J29" dT="2023-10-17T11:34:22.08" personId="{81068ACB-6096-408C-AA70-382275AFF986}" id="{7E4B2FB6-F34E-4D8C-BCEC-1C4E2852A84C}">
    <text>8</text>
  </threadedComment>
  <threadedComment ref="C31" dT="2023-10-17T09:13:07.35" personId="{81068ACB-6096-408C-AA70-382275AFF986}" id="{AF9C5301-8CB1-408A-949D-8A9FA9552938}">
    <text>5</text>
  </threadedComment>
  <threadedComment ref="C32" dT="2023-10-17T09:13:37.38" personId="{81068ACB-6096-408C-AA70-382275AFF986}" id="{C0179BB3-ED32-417C-BB5A-F55B7ABF014B}">
    <text>9</text>
  </threadedComment>
  <threadedComment ref="C33" dT="2023-10-17T09:14:00.27" personId="{81068ACB-6096-408C-AA70-382275AFF986}" id="{2705FE2F-72FC-4DEA-BC2A-0CA00ABEC442}">
    <text>3</text>
  </threadedComment>
  <threadedComment ref="C34" dT="2023-10-17T09:14:15.60" personId="{81068ACB-6096-408C-AA70-382275AFF986}" id="{6B308B73-A804-4D90-ACD3-47586F0CDA7E}">
    <text>3</text>
  </threadedComment>
  <threadedComment ref="C35" dT="2023-10-17T09:14:36.14" personId="{81068ACB-6096-408C-AA70-382275AFF986}" id="{DF91A585-7CA9-4BF7-976C-9DD7263B16E7}">
    <text>5</text>
  </threadedComment>
  <threadedComment ref="C36" dT="2023-10-17T09:14:54.73" personId="{81068ACB-6096-408C-AA70-382275AFF986}" id="{4E0C8C20-FBC3-4C9E-A8D2-FC028963955D}">
    <text>4</text>
  </threadedComment>
  <threadedComment ref="C37" dT="2023-10-17T09:15:36.63" personId="{81068ACB-6096-408C-AA70-382275AFF986}" id="{C11E3FDA-51A7-4629-BA4E-F67AC791A463}">
    <text>680</text>
  </threadedComment>
  <threadedComment ref="C38" dT="2023-10-17T09:16:00.57" personId="{81068ACB-6096-408C-AA70-382275AFF986}" id="{879532F3-BFBA-4065-8E1A-EB1DF3E6C6E3}">
    <text>622</text>
  </threadedComment>
  <threadedComment ref="C39" dT="2023-10-17T09:16:29.60" personId="{81068ACB-6096-408C-AA70-382275AFF986}" id="{94B80C6A-959E-4363-BC1A-51129262445E}">
    <text>3</text>
  </threadedComment>
  <threadedComment ref="C40" dT="2023-10-17T09:18:32.87" personId="{81068ACB-6096-408C-AA70-382275AFF986}" id="{311171FE-1E92-4ACE-9341-066C10F6FA2B}">
    <text>5</text>
  </threadedComment>
  <threadedComment ref="C41" dT="2023-10-17T09:18:53.70" personId="{81068ACB-6096-408C-AA70-382275AFF986}" id="{9C94DDFE-3331-466E-B47D-191B82D3BDB1}">
    <text>5</text>
  </threadedComment>
  <threadedComment ref="C42" dT="2023-10-17T09:19:24.82" personId="{81068ACB-6096-408C-AA70-382275AFF986}" id="{871E7A9A-59D2-41DB-B54E-63CFB2A5B0F2}">
    <text>6</text>
  </threadedComment>
  <threadedComment ref="C43" dT="2023-10-17T09:19:52.04" personId="{81068ACB-6096-408C-AA70-382275AFF986}" id="{C3B1F375-0B2B-45B4-87EA-64E00200DC88}">
    <text>5</text>
  </threadedComment>
  <threadedComment ref="C44" dT="2023-10-17T09:20:15.81" personId="{81068ACB-6096-408C-AA70-382275AFF986}" id="{905DE471-A3EF-4140-8365-EE8616022EA0}">
    <text>3</text>
  </threadedComment>
  <threadedComment ref="C45" dT="2023-10-17T09:20:43.14" personId="{81068ACB-6096-408C-AA70-382275AFF986}" id="{F548EB87-08BB-43DF-B1D8-BD88990297AD}">
    <text>5</text>
  </threadedComment>
  <threadedComment ref="C46" dT="2023-10-17T09:21:02.98" personId="{81068ACB-6096-408C-AA70-382275AFF986}" id="{BA3ADD3F-430E-4C9E-B81C-1DD67E01763A}">
    <text>3</text>
  </threadedComment>
  <threadedComment ref="C47" dT="2023-10-17T09:21:20.12" personId="{81068ACB-6096-408C-AA70-382275AFF986}" id="{F3AFE2A8-C86A-4475-9BA8-62A1284E7E55}">
    <text>3</text>
  </threadedComment>
  <threadedComment ref="C59" dT="2023-10-17T09:21:35.79" personId="{81068ACB-6096-408C-AA70-382275AFF986}" id="{3C93D884-F5EE-4FD6-B5C8-6A44B8219AFA}">
    <text>391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59" dT="2023-10-17T09:21:35.79" personId="{81068ACB-6096-408C-AA70-382275AFF986}" id="{55C27E81-1EC5-4F69-81E6-0949201EBAA9}">
    <text>391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40" dT="2023-10-17T09:21:35.79" personId="{81068ACB-6096-408C-AA70-382275AFF986}" id="{1D59AEE3-2713-4E69-B904-8E76D310B364}">
    <text>391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7517B-3BD6-4432-A1D1-0EA5DD7383DD}">
  <dimension ref="A1:J62"/>
  <sheetViews>
    <sheetView topLeftCell="A37" zoomScale="90" zoomScaleNormal="90" workbookViewId="0">
      <selection activeCell="A2" sqref="A2:A62"/>
    </sheetView>
  </sheetViews>
  <sheetFormatPr defaultRowHeight="14.5" x14ac:dyDescent="0.35"/>
  <cols>
    <col min="1" max="1" width="39.36328125" bestFit="1" customWidth="1"/>
    <col min="2" max="3" width="13.08984375" bestFit="1" customWidth="1"/>
    <col min="4" max="4" width="14.08984375" bestFit="1" customWidth="1"/>
    <col min="5" max="5" width="13.08984375" bestFit="1" customWidth="1"/>
    <col min="6" max="6" width="14.08984375" bestFit="1" customWidth="1"/>
    <col min="7" max="10" width="13.08984375" bestFit="1" customWidth="1"/>
  </cols>
  <sheetData>
    <row r="1" spans="1:10" x14ac:dyDescent="0.35">
      <c r="A1" s="2" t="s">
        <v>19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35">
      <c r="A2" s="4" t="s">
        <v>20</v>
      </c>
      <c r="B2" s="1"/>
      <c r="C2" s="1"/>
      <c r="D2" s="1"/>
      <c r="E2" s="1"/>
      <c r="F2" s="1"/>
      <c r="G2" s="1"/>
      <c r="H2" s="1"/>
      <c r="I2" s="1"/>
      <c r="J2" s="5"/>
    </row>
    <row r="3" spans="1:10" x14ac:dyDescent="0.35">
      <c r="A3" s="4" t="s">
        <v>21</v>
      </c>
      <c r="B3" s="1"/>
      <c r="C3" s="1"/>
      <c r="D3" s="1"/>
      <c r="E3" s="1"/>
      <c r="F3" s="1"/>
      <c r="G3" s="1"/>
      <c r="H3" s="1"/>
      <c r="I3" s="1"/>
      <c r="J3" s="5"/>
    </row>
    <row r="4" spans="1:10" x14ac:dyDescent="0.35">
      <c r="A4" s="4" t="s">
        <v>22</v>
      </c>
      <c r="B4" s="1"/>
      <c r="C4" s="1"/>
      <c r="D4" s="1"/>
      <c r="E4" s="1"/>
      <c r="F4" s="1"/>
      <c r="G4" s="1"/>
      <c r="H4" s="1"/>
      <c r="I4" s="1"/>
      <c r="J4" s="5"/>
    </row>
    <row r="5" spans="1:10" x14ac:dyDescent="0.35">
      <c r="A5" s="4" t="s">
        <v>23</v>
      </c>
      <c r="B5" s="1"/>
      <c r="C5" s="1"/>
      <c r="D5" s="1"/>
      <c r="E5" s="1"/>
      <c r="F5" s="1"/>
      <c r="G5" s="1"/>
      <c r="H5" s="1"/>
      <c r="I5" s="1"/>
      <c r="J5" s="5"/>
    </row>
    <row r="6" spans="1:10" x14ac:dyDescent="0.35">
      <c r="A6" s="4" t="s">
        <v>24</v>
      </c>
      <c r="B6" s="1"/>
      <c r="C6" s="1"/>
      <c r="D6" s="1"/>
      <c r="E6" s="1"/>
      <c r="F6" s="1"/>
      <c r="G6" s="1"/>
      <c r="H6" s="1"/>
      <c r="I6" s="1"/>
      <c r="J6" s="5"/>
    </row>
    <row r="7" spans="1:10" x14ac:dyDescent="0.35">
      <c r="A7" s="4" t="s">
        <v>25</v>
      </c>
      <c r="B7" s="1"/>
      <c r="C7" s="1"/>
      <c r="D7" s="1"/>
      <c r="E7" s="1"/>
      <c r="F7" s="1"/>
      <c r="G7" s="1"/>
      <c r="H7" s="1"/>
      <c r="I7" s="1"/>
      <c r="J7" s="5"/>
    </row>
    <row r="8" spans="1:10" x14ac:dyDescent="0.35">
      <c r="A8" s="4" t="s">
        <v>26</v>
      </c>
      <c r="B8" s="1"/>
      <c r="C8" s="1"/>
      <c r="D8" s="1"/>
      <c r="E8" s="1"/>
      <c r="F8" s="1"/>
      <c r="G8" s="1"/>
      <c r="H8" s="1"/>
      <c r="I8" s="1"/>
      <c r="J8" s="5"/>
    </row>
    <row r="9" spans="1:10" x14ac:dyDescent="0.35">
      <c r="A9" s="4" t="s">
        <v>27</v>
      </c>
      <c r="B9" s="1">
        <v>25.265999999999998</v>
      </c>
      <c r="C9" s="1">
        <v>26.76</v>
      </c>
      <c r="D9" s="1">
        <v>21.07</v>
      </c>
      <c r="E9" s="1">
        <v>30.96</v>
      </c>
      <c r="F9" s="1">
        <v>22.95</v>
      </c>
      <c r="G9" s="1">
        <v>21.55</v>
      </c>
      <c r="H9" s="1">
        <v>22.02</v>
      </c>
      <c r="I9" s="1">
        <v>24.44</v>
      </c>
      <c r="J9" s="5">
        <v>22.14</v>
      </c>
    </row>
    <row r="10" spans="1:10" x14ac:dyDescent="0.35">
      <c r="A10" s="4" t="s">
        <v>28</v>
      </c>
      <c r="B10" s="1">
        <v>28.08</v>
      </c>
      <c r="C10" s="1">
        <v>26.45</v>
      </c>
      <c r="D10" s="1">
        <v>49.38</v>
      </c>
      <c r="E10" s="1">
        <v>20.72</v>
      </c>
      <c r="F10" s="1">
        <v>37.72</v>
      </c>
      <c r="G10" s="1">
        <v>47.39</v>
      </c>
      <c r="H10" s="1">
        <v>25.14</v>
      </c>
      <c r="I10" s="1">
        <v>37.07</v>
      </c>
      <c r="J10" s="5">
        <v>36.43</v>
      </c>
    </row>
    <row r="11" spans="1:10" x14ac:dyDescent="0.35">
      <c r="A11" s="4" t="s">
        <v>29</v>
      </c>
      <c r="B11" s="1"/>
      <c r="C11" s="1"/>
      <c r="D11" s="1"/>
      <c r="E11" s="1"/>
      <c r="F11" s="1"/>
      <c r="G11" s="1"/>
      <c r="H11" s="1"/>
      <c r="I11" s="1"/>
      <c r="J11" s="5"/>
    </row>
    <row r="12" spans="1:10" x14ac:dyDescent="0.35">
      <c r="A12" s="4" t="s">
        <v>30</v>
      </c>
      <c r="B12" s="1">
        <v>24.6</v>
      </c>
      <c r="C12" s="1">
        <v>24.41</v>
      </c>
      <c r="D12" s="1">
        <v>23.95</v>
      </c>
      <c r="E12" s="1">
        <v>23.54</v>
      </c>
      <c r="F12" s="1">
        <v>24.46</v>
      </c>
      <c r="G12" s="1">
        <v>23.97</v>
      </c>
      <c r="H12" s="1">
        <v>24.93</v>
      </c>
      <c r="I12" s="1">
        <v>24.6</v>
      </c>
      <c r="J12" s="5">
        <v>24.43</v>
      </c>
    </row>
    <row r="13" spans="1:10" x14ac:dyDescent="0.35">
      <c r="A13" s="4" t="s">
        <v>31</v>
      </c>
      <c r="B13" s="1">
        <v>27.31</v>
      </c>
      <c r="C13" s="1">
        <v>25.42</v>
      </c>
      <c r="D13" s="1">
        <v>48.79</v>
      </c>
      <c r="E13" s="1">
        <v>19.77</v>
      </c>
      <c r="F13" s="1">
        <v>37.159999999999997</v>
      </c>
      <c r="G13" s="1">
        <v>46.86</v>
      </c>
      <c r="H13" s="1">
        <v>24.29</v>
      </c>
      <c r="I13" s="1">
        <v>36.57</v>
      </c>
      <c r="J13" s="5">
        <v>35.89</v>
      </c>
    </row>
    <row r="14" spans="1:10" x14ac:dyDescent="0.35">
      <c r="A14" s="4" t="s">
        <v>32</v>
      </c>
      <c r="B14" s="1">
        <v>14.57</v>
      </c>
      <c r="C14" s="1">
        <v>11.73</v>
      </c>
      <c r="D14" s="1">
        <v>14.08</v>
      </c>
      <c r="E14" s="1">
        <v>9.56</v>
      </c>
      <c r="F14" s="1">
        <v>13.93</v>
      </c>
      <c r="G14" s="1">
        <v>13.63</v>
      </c>
      <c r="H14" s="1">
        <v>15.86</v>
      </c>
      <c r="I14" s="1">
        <v>13.56</v>
      </c>
      <c r="J14" s="5">
        <v>13.57</v>
      </c>
    </row>
    <row r="15" spans="1:10" x14ac:dyDescent="0.35">
      <c r="A15" s="4" t="s">
        <v>33</v>
      </c>
      <c r="B15" s="1">
        <v>100</v>
      </c>
      <c r="C15" s="1">
        <v>100</v>
      </c>
      <c r="D15" s="1">
        <v>100</v>
      </c>
      <c r="E15" s="1">
        <v>100</v>
      </c>
      <c r="F15" s="1">
        <v>100</v>
      </c>
      <c r="G15" s="1">
        <v>100</v>
      </c>
      <c r="H15" s="1">
        <v>100</v>
      </c>
      <c r="I15" s="1">
        <v>100</v>
      </c>
      <c r="J15" s="5">
        <v>100</v>
      </c>
    </row>
    <row r="16" spans="1:10" x14ac:dyDescent="0.35">
      <c r="A16" s="4" t="s">
        <v>34</v>
      </c>
      <c r="B16" s="1">
        <v>96.76</v>
      </c>
      <c r="C16" s="1">
        <v>96.38</v>
      </c>
      <c r="D16" s="1">
        <v>97.122</v>
      </c>
      <c r="E16" s="1">
        <v>96.62</v>
      </c>
      <c r="F16" s="1">
        <v>97.77</v>
      </c>
      <c r="G16" s="1">
        <v>96.98</v>
      </c>
      <c r="H16" s="1">
        <v>97.04</v>
      </c>
      <c r="I16" s="1">
        <v>94.25</v>
      </c>
      <c r="J16" s="5">
        <v>97.15</v>
      </c>
    </row>
    <row r="17" spans="1:10" x14ac:dyDescent="0.35">
      <c r="A17" s="4" t="s">
        <v>35</v>
      </c>
      <c r="B17" s="1">
        <v>120.96</v>
      </c>
      <c r="C17" s="1">
        <v>120.57</v>
      </c>
      <c r="D17" s="1">
        <v>121.51</v>
      </c>
      <c r="E17" s="1">
        <v>120.96</v>
      </c>
      <c r="F17" s="1">
        <v>122.41</v>
      </c>
      <c r="G17" s="1">
        <v>121.39</v>
      </c>
      <c r="H17" s="1">
        <v>121.34399999999999</v>
      </c>
      <c r="I17" s="1">
        <v>118.01</v>
      </c>
      <c r="J17" s="5">
        <v>121.68</v>
      </c>
    </row>
    <row r="18" spans="1:10" x14ac:dyDescent="0.35">
      <c r="A18" s="4" t="s">
        <v>36</v>
      </c>
      <c r="B18" s="1">
        <v>34.68</v>
      </c>
      <c r="C18" s="1">
        <v>34.75</v>
      </c>
      <c r="D18" s="1">
        <v>39.82</v>
      </c>
      <c r="E18" s="1">
        <v>43.39</v>
      </c>
      <c r="F18" s="1">
        <v>52.73</v>
      </c>
      <c r="G18" s="1">
        <v>40.42</v>
      </c>
      <c r="H18" s="1">
        <v>65.27</v>
      </c>
      <c r="I18" s="1">
        <v>43.95</v>
      </c>
      <c r="J18" s="5">
        <v>56.26</v>
      </c>
    </row>
    <row r="19" spans="1:10" x14ac:dyDescent="0.35">
      <c r="A19" s="4" t="s">
        <v>37</v>
      </c>
      <c r="B19" s="1">
        <v>100</v>
      </c>
      <c r="C19" s="1">
        <v>100</v>
      </c>
      <c r="D19" s="1">
        <v>100</v>
      </c>
      <c r="E19" s="1">
        <v>100</v>
      </c>
      <c r="F19" s="1">
        <v>100</v>
      </c>
      <c r="G19" s="1">
        <v>100</v>
      </c>
      <c r="H19" s="1">
        <v>100</v>
      </c>
      <c r="I19" s="1">
        <v>100</v>
      </c>
      <c r="J19" s="5">
        <v>100</v>
      </c>
    </row>
    <row r="20" spans="1:10" x14ac:dyDescent="0.35">
      <c r="A20" s="4" t="s">
        <v>38</v>
      </c>
      <c r="B20" s="1">
        <v>96.76</v>
      </c>
      <c r="C20" s="1">
        <v>96.38</v>
      </c>
      <c r="D20" s="1">
        <v>97.12</v>
      </c>
      <c r="E20" s="1">
        <v>96.62</v>
      </c>
      <c r="F20" s="1">
        <v>97.76</v>
      </c>
      <c r="G20" s="1">
        <v>96.98</v>
      </c>
      <c r="H20" s="1">
        <v>97.04</v>
      </c>
      <c r="I20" s="1">
        <v>94.25</v>
      </c>
      <c r="J20" s="5">
        <v>97.15</v>
      </c>
    </row>
    <row r="21" spans="1:10" x14ac:dyDescent="0.35">
      <c r="A21" s="4" t="s">
        <v>39</v>
      </c>
      <c r="B21" s="1">
        <v>45.25</v>
      </c>
      <c r="C21" s="1">
        <v>65.180000000000007</v>
      </c>
      <c r="D21" s="1">
        <v>76.64</v>
      </c>
      <c r="E21" s="1">
        <v>32.28</v>
      </c>
      <c r="F21" s="1">
        <v>43.54</v>
      </c>
      <c r="G21" s="1">
        <v>88.4</v>
      </c>
      <c r="H21" s="1">
        <v>30.3</v>
      </c>
      <c r="I21" s="1">
        <v>50.68</v>
      </c>
      <c r="J21" s="5">
        <v>50.82</v>
      </c>
    </row>
    <row r="22" spans="1:10" x14ac:dyDescent="0.35">
      <c r="A22" s="4" t="s">
        <v>40</v>
      </c>
      <c r="B22" s="1">
        <v>4.17</v>
      </c>
      <c r="C22" s="1">
        <v>0.09</v>
      </c>
      <c r="D22" s="1">
        <v>4.9000000000000002E-2</v>
      </c>
      <c r="E22" s="1">
        <v>0.14000000000000001</v>
      </c>
      <c r="F22" s="1">
        <v>0.1</v>
      </c>
      <c r="G22" s="1">
        <v>8.8999999999999996E-2</v>
      </c>
      <c r="H22" s="1">
        <v>14.92</v>
      </c>
      <c r="I22" s="1">
        <v>0.15</v>
      </c>
      <c r="J22" s="5">
        <v>0.13300000000000001</v>
      </c>
    </row>
    <row r="23" spans="1:10" x14ac:dyDescent="0.35">
      <c r="A23" s="4" t="s">
        <v>41</v>
      </c>
      <c r="B23" s="1">
        <v>15.06</v>
      </c>
      <c r="C23" s="1">
        <v>15.26</v>
      </c>
      <c r="D23" s="1">
        <v>20.399999999999999</v>
      </c>
      <c r="E23" s="1">
        <v>6.58</v>
      </c>
      <c r="F23" s="1">
        <v>13.09</v>
      </c>
      <c r="G23" s="1">
        <v>20.94</v>
      </c>
      <c r="H23" s="1">
        <v>8.6</v>
      </c>
      <c r="I23" s="1">
        <v>14.27</v>
      </c>
      <c r="J23" s="5">
        <v>11.67</v>
      </c>
    </row>
    <row r="24" spans="1:10" x14ac:dyDescent="0.35">
      <c r="A24" s="4" t="s">
        <v>42</v>
      </c>
      <c r="B24" s="1">
        <v>11.42</v>
      </c>
      <c r="C24" s="1">
        <v>9.94</v>
      </c>
      <c r="D24" s="1">
        <v>10.65</v>
      </c>
      <c r="E24" s="1">
        <v>7.38</v>
      </c>
      <c r="F24" s="1">
        <v>10.18</v>
      </c>
      <c r="G24" s="1">
        <v>10.210000000000001</v>
      </c>
      <c r="H24" s="1">
        <v>8.1999999999999993</v>
      </c>
      <c r="I24" s="1">
        <v>10.65</v>
      </c>
      <c r="J24" s="5">
        <v>9.24</v>
      </c>
    </row>
    <row r="25" spans="1:10" x14ac:dyDescent="0.35">
      <c r="A25" s="4" t="s">
        <v>43</v>
      </c>
      <c r="B25" s="1">
        <v>95.85</v>
      </c>
      <c r="C25" s="1">
        <v>96.31</v>
      </c>
      <c r="D25" s="1">
        <v>97.07</v>
      </c>
      <c r="E25" s="1">
        <v>95.14</v>
      </c>
      <c r="F25" s="1">
        <v>95.81</v>
      </c>
      <c r="G25" s="1">
        <v>97.61</v>
      </c>
      <c r="H25" s="1">
        <v>95.63</v>
      </c>
      <c r="I25" s="1">
        <v>96.24</v>
      </c>
      <c r="J25" s="5">
        <v>95.58</v>
      </c>
    </row>
    <row r="26" spans="1:10" x14ac:dyDescent="0.35">
      <c r="A26" s="4" t="s">
        <v>44</v>
      </c>
      <c r="B26" s="1">
        <v>100</v>
      </c>
      <c r="C26" s="1">
        <v>100</v>
      </c>
      <c r="D26" s="1">
        <v>100</v>
      </c>
      <c r="E26" s="1">
        <v>100</v>
      </c>
      <c r="F26" s="1">
        <v>100</v>
      </c>
      <c r="G26" s="1">
        <v>100</v>
      </c>
      <c r="H26" s="1">
        <v>100</v>
      </c>
      <c r="I26" s="1">
        <v>100</v>
      </c>
      <c r="J26" s="5">
        <v>100</v>
      </c>
    </row>
    <row r="27" spans="1:10" x14ac:dyDescent="0.35">
      <c r="A27" s="4" t="s">
        <v>45</v>
      </c>
      <c r="B27" s="1">
        <v>96.76</v>
      </c>
      <c r="C27" s="1">
        <v>96.38</v>
      </c>
      <c r="D27" s="1">
        <v>97.12</v>
      </c>
      <c r="E27" s="1">
        <v>96.62</v>
      </c>
      <c r="F27" s="1">
        <v>97.76</v>
      </c>
      <c r="G27" s="1">
        <v>96.98</v>
      </c>
      <c r="H27" s="1">
        <v>97.04</v>
      </c>
      <c r="I27" s="1">
        <v>94.25</v>
      </c>
      <c r="J27" s="5">
        <v>97.15</v>
      </c>
    </row>
    <row r="28" spans="1:10" x14ac:dyDescent="0.35">
      <c r="A28" s="4" t="s">
        <v>46</v>
      </c>
      <c r="B28" s="1">
        <v>1591.24</v>
      </c>
      <c r="C28" s="1">
        <v>1857.87</v>
      </c>
      <c r="D28" s="1">
        <v>2646.52</v>
      </c>
      <c r="E28" s="1">
        <v>5662.11</v>
      </c>
      <c r="F28" s="1">
        <v>2999.41</v>
      </c>
      <c r="G28" s="1">
        <v>2180.92</v>
      </c>
      <c r="H28" s="1">
        <v>441.27</v>
      </c>
      <c r="I28" s="1">
        <v>2854.38</v>
      </c>
      <c r="J28" s="5">
        <v>2765.9110000000001</v>
      </c>
    </row>
    <row r="29" spans="1:10" x14ac:dyDescent="0.35">
      <c r="A29" s="4" t="s">
        <v>47</v>
      </c>
      <c r="B29" s="1">
        <v>6.3440000000000003</v>
      </c>
      <c r="C29" s="1" t="s">
        <v>9</v>
      </c>
      <c r="D29" s="1">
        <v>3.96</v>
      </c>
      <c r="E29" s="1">
        <v>2.2400000000000002</v>
      </c>
      <c r="F29" s="1">
        <v>4.62</v>
      </c>
      <c r="G29" s="1">
        <v>-12.75</v>
      </c>
      <c r="H29" s="1">
        <v>5.51</v>
      </c>
      <c r="I29" s="1">
        <v>4.24</v>
      </c>
      <c r="J29" s="5">
        <v>-12.78</v>
      </c>
    </row>
    <row r="30" spans="1:10" x14ac:dyDescent="0.35">
      <c r="A30" s="4" t="s">
        <v>48</v>
      </c>
      <c r="B30" s="1">
        <v>2637395.06</v>
      </c>
      <c r="C30" s="1">
        <v>105500.34</v>
      </c>
      <c r="D30" s="1">
        <v>1533733.15</v>
      </c>
      <c r="E30" s="1">
        <v>1316120.26</v>
      </c>
      <c r="F30" s="1">
        <v>2329614.0499999998</v>
      </c>
      <c r="G30" s="1">
        <v>1424868.61</v>
      </c>
      <c r="H30" s="1">
        <v>16288987.800000001</v>
      </c>
      <c r="I30" s="1">
        <v>1809623.69</v>
      </c>
      <c r="J30" s="5">
        <v>3255268.22</v>
      </c>
    </row>
    <row r="31" spans="1:10" x14ac:dyDescent="0.35">
      <c r="A31" s="4" t="s">
        <v>49</v>
      </c>
      <c r="B31" s="1">
        <v>2507713.88</v>
      </c>
      <c r="C31" s="1">
        <v>24861.25</v>
      </c>
      <c r="D31" s="1">
        <v>1449317.21</v>
      </c>
      <c r="E31" s="1">
        <v>124941.57</v>
      </c>
      <c r="F31" s="1">
        <v>2238117.9</v>
      </c>
      <c r="G31" s="1">
        <v>1330543.6100000001</v>
      </c>
      <c r="H31" s="1">
        <v>15385075.93</v>
      </c>
      <c r="I31" s="1">
        <v>1727618.8</v>
      </c>
      <c r="J31" s="5">
        <v>3038445.17</v>
      </c>
    </row>
    <row r="32" spans="1:10" x14ac:dyDescent="0.35">
      <c r="A32" s="4" t="s">
        <v>50</v>
      </c>
      <c r="B32" s="1">
        <v>67393.080799999996</v>
      </c>
      <c r="C32" s="1">
        <v>259450.75</v>
      </c>
      <c r="D32" s="1">
        <v>71473.34</v>
      </c>
      <c r="E32" s="1">
        <v>186085.8</v>
      </c>
      <c r="F32" s="1">
        <v>53902.04</v>
      </c>
      <c r="G32" s="1">
        <v>52730.03</v>
      </c>
      <c r="H32" s="1">
        <v>99688.085999999996</v>
      </c>
      <c r="I32" s="1">
        <v>67678.559999999998</v>
      </c>
      <c r="J32" s="5">
        <v>60981.88</v>
      </c>
    </row>
    <row r="33" spans="1:10" x14ac:dyDescent="0.35">
      <c r="A33" s="4" t="s">
        <v>51</v>
      </c>
      <c r="B33" s="1">
        <v>44.744</v>
      </c>
      <c r="C33" s="1">
        <v>29.574999999999999</v>
      </c>
      <c r="D33" s="1">
        <v>76.23</v>
      </c>
      <c r="E33" s="1">
        <v>53.93</v>
      </c>
      <c r="F33" s="1">
        <v>83.4</v>
      </c>
      <c r="G33" s="1">
        <v>72.16</v>
      </c>
      <c r="H33" s="1">
        <v>89.64</v>
      </c>
      <c r="I33" s="1">
        <v>72.180000000000007</v>
      </c>
      <c r="J33" s="5">
        <v>86.24</v>
      </c>
    </row>
    <row r="34" spans="1:10" x14ac:dyDescent="0.35">
      <c r="A34" s="4" t="s">
        <v>52</v>
      </c>
      <c r="B34" s="1">
        <v>25.99</v>
      </c>
      <c r="C34" s="1">
        <v>10.25</v>
      </c>
      <c r="D34" s="1">
        <v>45.85</v>
      </c>
      <c r="E34" s="1">
        <v>19.739999999999998</v>
      </c>
      <c r="F34" s="1">
        <v>34.78</v>
      </c>
      <c r="G34" s="1">
        <v>43.25</v>
      </c>
      <c r="H34" s="1">
        <v>21.22</v>
      </c>
      <c r="I34" s="1">
        <v>35.35</v>
      </c>
      <c r="J34" s="5">
        <v>32.26</v>
      </c>
    </row>
    <row r="35" spans="1:10" x14ac:dyDescent="0.35">
      <c r="A35" s="4" t="s">
        <v>53</v>
      </c>
      <c r="B35" s="1">
        <v>46.14</v>
      </c>
      <c r="C35" s="1">
        <v>13</v>
      </c>
      <c r="D35" s="1">
        <v>322.40199999999999</v>
      </c>
      <c r="E35" s="1">
        <v>85.35</v>
      </c>
      <c r="F35" s="1">
        <v>165.44</v>
      </c>
      <c r="G35" s="1">
        <v>311.07</v>
      </c>
      <c r="H35" s="1">
        <v>23.65</v>
      </c>
      <c r="I35" s="1">
        <v>182.49</v>
      </c>
      <c r="J35" s="5">
        <v>155.87</v>
      </c>
    </row>
    <row r="36" spans="1:10" x14ac:dyDescent="0.35">
      <c r="A36" s="4" t="s">
        <v>54</v>
      </c>
      <c r="B36" s="1">
        <v>461.61</v>
      </c>
      <c r="C36" s="1">
        <v>141</v>
      </c>
      <c r="D36" s="1">
        <v>336.18</v>
      </c>
      <c r="E36" s="1">
        <v>217.42</v>
      </c>
      <c r="F36" s="1">
        <v>229.81</v>
      </c>
      <c r="G36" s="1">
        <v>347.53</v>
      </c>
      <c r="H36" s="1">
        <v>147.30000000000001</v>
      </c>
      <c r="I36" s="1">
        <v>270.42</v>
      </c>
      <c r="J36" s="5">
        <v>197.77</v>
      </c>
    </row>
    <row r="37" spans="1:10" x14ac:dyDescent="0.35">
      <c r="A37" s="4" t="s">
        <v>55</v>
      </c>
      <c r="B37" s="1">
        <v>46.96</v>
      </c>
      <c r="C37" s="1">
        <v>-1.5</v>
      </c>
      <c r="D37" s="1">
        <v>322.52999999999997</v>
      </c>
      <c r="E37" s="1">
        <v>85.42</v>
      </c>
      <c r="F37" s="1">
        <v>165.79</v>
      </c>
      <c r="G37" s="1">
        <v>312.27</v>
      </c>
      <c r="H37" s="1">
        <v>24.86</v>
      </c>
      <c r="I37" s="1">
        <v>182.89</v>
      </c>
      <c r="J37" s="5">
        <v>156.35</v>
      </c>
    </row>
    <row r="38" spans="1:10" x14ac:dyDescent="0.35">
      <c r="A38" s="4" t="s">
        <v>56</v>
      </c>
      <c r="B38" s="1">
        <v>79.8</v>
      </c>
      <c r="C38" s="1">
        <v>40.33</v>
      </c>
      <c r="D38" s="1">
        <v>394.58</v>
      </c>
      <c r="E38" s="1">
        <v>376.14</v>
      </c>
      <c r="F38" s="1">
        <v>381.86</v>
      </c>
      <c r="G38" s="1">
        <v>394.11</v>
      </c>
      <c r="H38" s="1">
        <v>4.92</v>
      </c>
      <c r="I38" s="1">
        <v>380.62</v>
      </c>
      <c r="J38" s="5">
        <v>381.56</v>
      </c>
    </row>
    <row r="39" spans="1:10" x14ac:dyDescent="0.35">
      <c r="A39" s="4" t="s">
        <v>57</v>
      </c>
      <c r="B39" s="1">
        <v>21.52</v>
      </c>
      <c r="C39" s="1">
        <v>10.25</v>
      </c>
      <c r="D39" s="1">
        <v>34.86</v>
      </c>
      <c r="E39" s="1">
        <v>10.49</v>
      </c>
      <c r="F39" s="1">
        <v>21.46</v>
      </c>
      <c r="G39" s="1">
        <v>34.5</v>
      </c>
      <c r="H39" s="1">
        <v>10.84</v>
      </c>
      <c r="I39" s="1">
        <v>23.58</v>
      </c>
      <c r="J39" s="5">
        <v>18.46</v>
      </c>
    </row>
    <row r="40" spans="1:10" x14ac:dyDescent="0.35">
      <c r="A40" s="4" t="s">
        <v>58</v>
      </c>
      <c r="B40" s="1">
        <v>13279.95</v>
      </c>
      <c r="C40" s="1">
        <v>170.35</v>
      </c>
      <c r="D40" s="1">
        <v>53640.95</v>
      </c>
      <c r="E40" s="1">
        <v>13695.72</v>
      </c>
      <c r="F40" s="1">
        <v>42559.34</v>
      </c>
      <c r="G40" s="1">
        <v>47010.714</v>
      </c>
      <c r="H40" s="1">
        <v>45605.99</v>
      </c>
      <c r="I40" s="1">
        <v>36908.26</v>
      </c>
      <c r="J40" s="5">
        <v>44831.14</v>
      </c>
    </row>
    <row r="41" spans="1:10" x14ac:dyDescent="0.35">
      <c r="A41" s="4" t="s">
        <v>59</v>
      </c>
      <c r="B41" s="1">
        <v>29402.799999999999</v>
      </c>
      <c r="C41" s="1">
        <v>10384.15</v>
      </c>
      <c r="D41" s="1">
        <v>159810.39000000001</v>
      </c>
      <c r="E41" s="1">
        <v>49073.440000000002</v>
      </c>
      <c r="F41" s="1">
        <v>85330.51</v>
      </c>
      <c r="G41" s="1">
        <v>154345.4</v>
      </c>
      <c r="H41" s="1">
        <v>14321.44</v>
      </c>
      <c r="I41" s="1">
        <v>97795.66</v>
      </c>
      <c r="J41" s="5">
        <v>75756.19</v>
      </c>
    </row>
    <row r="42" spans="1:10" x14ac:dyDescent="0.35">
      <c r="A42" s="4" t="s">
        <v>60</v>
      </c>
      <c r="B42" s="1">
        <v>34010.79</v>
      </c>
      <c r="C42" s="1">
        <v>13001</v>
      </c>
      <c r="D42" s="1">
        <v>239052.11</v>
      </c>
      <c r="E42" s="1">
        <v>63704.71</v>
      </c>
      <c r="F42" s="1">
        <v>126022.96</v>
      </c>
      <c r="G42" s="1">
        <v>229805.35</v>
      </c>
      <c r="H42" s="1">
        <v>17876.46</v>
      </c>
      <c r="I42" s="1">
        <v>136280.78</v>
      </c>
      <c r="J42" s="5">
        <v>119477.69</v>
      </c>
    </row>
    <row r="43" spans="1:10" x14ac:dyDescent="0.35">
      <c r="A43" s="4" t="s">
        <v>61</v>
      </c>
      <c r="B43" s="1">
        <v>1010.5</v>
      </c>
      <c r="C43" s="1">
        <v>2308.06</v>
      </c>
      <c r="D43" s="1">
        <v>4492.58</v>
      </c>
      <c r="E43" s="1">
        <v>3463.92</v>
      </c>
      <c r="F43" s="1">
        <v>2557.6</v>
      </c>
      <c r="G43" s="1">
        <v>3087.53</v>
      </c>
      <c r="H43" s="1">
        <v>740.53</v>
      </c>
      <c r="I43" s="1">
        <v>3607.11</v>
      </c>
      <c r="J43" s="5">
        <v>2667.28</v>
      </c>
    </row>
    <row r="44" spans="1:10" x14ac:dyDescent="0.35">
      <c r="A44" s="4" t="s">
        <v>62</v>
      </c>
      <c r="B44" s="1">
        <v>15.17</v>
      </c>
      <c r="C44" s="1">
        <v>0.32500000000000001</v>
      </c>
      <c r="D44" s="1">
        <v>54.57</v>
      </c>
      <c r="E44" s="1">
        <v>13.96</v>
      </c>
      <c r="F44" s="1">
        <v>44.35</v>
      </c>
      <c r="G44" s="1">
        <v>49.79</v>
      </c>
      <c r="H44" s="1">
        <v>44.43</v>
      </c>
      <c r="I44" s="1">
        <v>39.82</v>
      </c>
      <c r="J44" s="5">
        <v>46.38</v>
      </c>
    </row>
    <row r="45" spans="1:10" x14ac:dyDescent="0.35">
      <c r="A45" s="4" t="s">
        <v>63</v>
      </c>
      <c r="B45" s="1">
        <v>129681.17</v>
      </c>
      <c r="C45" s="1">
        <v>60367.25</v>
      </c>
      <c r="D45" s="1">
        <v>84415.94</v>
      </c>
      <c r="E45" s="1">
        <v>66706.69</v>
      </c>
      <c r="F45" s="1">
        <v>91496.14</v>
      </c>
      <c r="G45" s="1">
        <v>94324.99</v>
      </c>
      <c r="H45" s="1">
        <v>903911.86</v>
      </c>
      <c r="I45" s="1">
        <v>82104.89</v>
      </c>
      <c r="J45" s="5">
        <v>216823.05</v>
      </c>
    </row>
    <row r="46" spans="1:10" x14ac:dyDescent="0.35">
      <c r="A46" s="4" t="s">
        <v>64</v>
      </c>
      <c r="B46" s="1">
        <v>29.57</v>
      </c>
      <c r="C46" s="1">
        <v>29.25</v>
      </c>
      <c r="D46" s="1">
        <v>21.66</v>
      </c>
      <c r="E46" s="1">
        <v>39.96</v>
      </c>
      <c r="F46" s="1">
        <v>39.04</v>
      </c>
      <c r="G46" s="1">
        <v>22.36</v>
      </c>
      <c r="H46" s="1">
        <v>45.21</v>
      </c>
      <c r="I46" s="1">
        <v>32.36</v>
      </c>
      <c r="J46" s="5">
        <v>39.85</v>
      </c>
    </row>
    <row r="47" spans="1:10" x14ac:dyDescent="0.35">
      <c r="A47" s="4" t="s">
        <v>65</v>
      </c>
      <c r="B47" s="1">
        <v>22.2</v>
      </c>
      <c r="C47" s="1">
        <v>10.25</v>
      </c>
      <c r="D47" s="1">
        <v>35.090000000000003</v>
      </c>
      <c r="E47" s="1">
        <v>10.55</v>
      </c>
      <c r="F47" s="1">
        <v>21.8</v>
      </c>
      <c r="G47" s="1">
        <v>34.85</v>
      </c>
      <c r="H47" s="1">
        <v>11.7</v>
      </c>
      <c r="I47" s="1">
        <v>23.68</v>
      </c>
      <c r="J47" s="5">
        <v>18.79</v>
      </c>
    </row>
    <row r="48" spans="1:10" x14ac:dyDescent="0.35">
      <c r="A48" s="4" t="s">
        <v>66</v>
      </c>
      <c r="B48" s="1"/>
      <c r="C48" s="1"/>
      <c r="D48" s="1"/>
      <c r="E48" s="1"/>
      <c r="F48" s="1"/>
      <c r="G48" s="1"/>
      <c r="H48" s="1"/>
      <c r="I48" s="1"/>
      <c r="J48" s="5"/>
    </row>
    <row r="49" spans="1:10" x14ac:dyDescent="0.35">
      <c r="A49" s="4" t="s">
        <v>67</v>
      </c>
      <c r="B49" s="1"/>
      <c r="C49" s="1"/>
      <c r="D49" s="1"/>
      <c r="E49" s="1"/>
      <c r="F49" s="1"/>
      <c r="G49" s="1"/>
      <c r="H49" s="1"/>
      <c r="I49" s="1"/>
      <c r="J49" s="5"/>
    </row>
    <row r="50" spans="1:10" x14ac:dyDescent="0.35">
      <c r="A50" s="4" t="s">
        <v>68</v>
      </c>
      <c r="B50" s="1"/>
      <c r="C50" s="1"/>
      <c r="D50" s="1"/>
      <c r="E50" s="1"/>
      <c r="F50" s="1"/>
      <c r="G50" s="1"/>
      <c r="H50" s="1"/>
      <c r="I50" s="1"/>
      <c r="J50" s="5"/>
    </row>
    <row r="51" spans="1:10" x14ac:dyDescent="0.35">
      <c r="A51" s="4" t="s">
        <v>69</v>
      </c>
      <c r="B51" s="1"/>
      <c r="C51" s="1"/>
      <c r="D51" s="1"/>
      <c r="E51" s="1"/>
      <c r="F51" s="1"/>
      <c r="G51" s="1"/>
      <c r="H51" s="1"/>
      <c r="I51" s="1"/>
      <c r="J51" s="5"/>
    </row>
    <row r="52" spans="1:10" x14ac:dyDescent="0.35">
      <c r="A52" s="4" t="s">
        <v>70</v>
      </c>
      <c r="B52" s="1"/>
      <c r="C52" s="1"/>
      <c r="D52" s="1"/>
      <c r="E52" s="1"/>
      <c r="F52" s="1"/>
      <c r="G52" s="1"/>
      <c r="H52" s="1"/>
      <c r="I52" s="1"/>
      <c r="J52" s="5"/>
    </row>
    <row r="53" spans="1:10" x14ac:dyDescent="0.35">
      <c r="A53" s="4" t="s">
        <v>71</v>
      </c>
      <c r="B53" s="1"/>
      <c r="C53" s="1"/>
      <c r="D53" s="1"/>
      <c r="E53" s="1"/>
      <c r="F53" s="1"/>
      <c r="G53" s="1"/>
      <c r="H53" s="1"/>
      <c r="I53" s="1"/>
      <c r="J53" s="5"/>
    </row>
    <row r="54" spans="1:10" x14ac:dyDescent="0.35">
      <c r="A54" s="4" t="s">
        <v>72</v>
      </c>
      <c r="B54" s="1"/>
      <c r="C54" s="1"/>
      <c r="D54" s="1"/>
      <c r="E54" s="1"/>
      <c r="F54" s="1"/>
      <c r="G54" s="1"/>
      <c r="H54" s="1"/>
      <c r="I54" s="1"/>
      <c r="J54" s="5"/>
    </row>
    <row r="55" spans="1:10" x14ac:dyDescent="0.35">
      <c r="A55" s="4" t="s">
        <v>73</v>
      </c>
      <c r="B55" s="1"/>
      <c r="C55" s="1"/>
      <c r="D55" s="1"/>
      <c r="E55" s="1"/>
      <c r="F55" s="1"/>
      <c r="G55" s="1"/>
      <c r="H55" s="1"/>
      <c r="I55" s="1"/>
      <c r="J55" s="5"/>
    </row>
    <row r="56" spans="1:10" x14ac:dyDescent="0.35">
      <c r="A56" s="4" t="s">
        <v>74</v>
      </c>
      <c r="B56" s="1"/>
      <c r="C56" s="1"/>
      <c r="D56" s="1"/>
      <c r="E56" s="1"/>
      <c r="F56" s="1"/>
      <c r="G56" s="1"/>
      <c r="H56" s="1"/>
      <c r="I56" s="1"/>
      <c r="J56" s="5"/>
    </row>
    <row r="57" spans="1:10" x14ac:dyDescent="0.35">
      <c r="A57" s="4" t="s">
        <v>75</v>
      </c>
      <c r="B57" s="1"/>
      <c r="C57" s="1"/>
      <c r="D57" s="1"/>
      <c r="E57" s="1"/>
      <c r="F57" s="1"/>
      <c r="G57" s="1"/>
      <c r="H57" s="1"/>
      <c r="I57" s="1"/>
      <c r="J57" s="5"/>
    </row>
    <row r="58" spans="1:10" x14ac:dyDescent="0.35">
      <c r="A58" s="4" t="s">
        <v>76</v>
      </c>
      <c r="B58" s="1"/>
      <c r="C58" s="1"/>
      <c r="D58" s="1"/>
      <c r="E58" s="1"/>
      <c r="F58" s="1"/>
      <c r="G58" s="1"/>
      <c r="H58" s="1"/>
      <c r="I58" s="1"/>
      <c r="J58" s="5"/>
    </row>
    <row r="59" spans="1:10" x14ac:dyDescent="0.35">
      <c r="A59" s="4" t="s">
        <v>77</v>
      </c>
      <c r="B59" s="1">
        <v>13.42</v>
      </c>
      <c r="C59" s="1">
        <v>0.42</v>
      </c>
      <c r="D59" s="1">
        <v>52</v>
      </c>
      <c r="E59" s="1">
        <v>14.26</v>
      </c>
      <c r="F59" s="1">
        <v>43.74</v>
      </c>
      <c r="G59" s="1">
        <v>46.65</v>
      </c>
      <c r="H59" s="1">
        <v>36.799999999999997</v>
      </c>
      <c r="I59" s="1">
        <v>35.979999999999997</v>
      </c>
      <c r="J59" s="5">
        <v>44.91</v>
      </c>
    </row>
    <row r="60" spans="1:10" x14ac:dyDescent="0.35">
      <c r="A60" s="4" t="s">
        <v>78</v>
      </c>
      <c r="B60" s="1"/>
      <c r="C60" s="1"/>
      <c r="D60" s="1"/>
      <c r="E60" s="1"/>
      <c r="F60" s="1"/>
      <c r="G60" s="1"/>
      <c r="H60" s="1"/>
      <c r="I60" s="1"/>
      <c r="J60" s="5"/>
    </row>
    <row r="61" spans="1:10" x14ac:dyDescent="0.35">
      <c r="A61" s="4" t="s">
        <v>79</v>
      </c>
      <c r="B61" s="1"/>
      <c r="C61" s="1"/>
      <c r="D61" s="1"/>
      <c r="E61" s="1"/>
      <c r="F61" s="1"/>
      <c r="G61" s="1"/>
      <c r="H61" s="1"/>
      <c r="I61" s="1"/>
      <c r="J61" s="5"/>
    </row>
    <row r="62" spans="1:10" ht="15" thickBot="1" x14ac:dyDescent="0.4">
      <c r="A62" s="4" t="s">
        <v>80</v>
      </c>
      <c r="B62" s="6"/>
      <c r="C62" s="6"/>
      <c r="D62" s="6"/>
      <c r="E62" s="6"/>
      <c r="F62" s="6"/>
      <c r="G62" s="6"/>
      <c r="H62" s="6"/>
      <c r="I62" s="6"/>
      <c r="J62" s="7"/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9B3BF-C8CC-44A4-B7AA-E3F0B090961F}">
  <dimension ref="A1:J62"/>
  <sheetViews>
    <sheetView topLeftCell="A40" zoomScale="90" zoomScaleNormal="90" workbookViewId="0">
      <selection activeCell="A2" sqref="A2:A62"/>
    </sheetView>
  </sheetViews>
  <sheetFormatPr defaultRowHeight="14.5" x14ac:dyDescent="0.35"/>
  <cols>
    <col min="1" max="1" width="39.36328125" bestFit="1" customWidth="1"/>
    <col min="2" max="6" width="13.90625" bestFit="1" customWidth="1"/>
    <col min="7" max="7" width="15.1796875" bestFit="1" customWidth="1"/>
    <col min="8" max="9" width="13.90625" bestFit="1" customWidth="1"/>
    <col min="10" max="10" width="15.1796875" bestFit="1" customWidth="1"/>
  </cols>
  <sheetData>
    <row r="1" spans="1:10" x14ac:dyDescent="0.35">
      <c r="A1" s="2" t="s">
        <v>19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8" t="s">
        <v>18</v>
      </c>
    </row>
    <row r="2" spans="1:10" x14ac:dyDescent="0.35">
      <c r="A2" s="4" t="s">
        <v>20</v>
      </c>
      <c r="B2" s="1"/>
      <c r="C2" s="1"/>
      <c r="D2" s="1"/>
      <c r="E2" s="1"/>
      <c r="F2" s="1"/>
      <c r="G2" s="1"/>
      <c r="H2" s="1"/>
      <c r="I2" s="1"/>
      <c r="J2" s="5"/>
    </row>
    <row r="3" spans="1:10" x14ac:dyDescent="0.35">
      <c r="A3" s="4" t="s">
        <v>21</v>
      </c>
      <c r="B3" s="1"/>
      <c r="C3" s="1"/>
      <c r="D3" s="1"/>
      <c r="E3" s="1"/>
      <c r="F3" s="1"/>
      <c r="G3" s="1"/>
      <c r="H3" s="1"/>
      <c r="I3" s="1"/>
      <c r="J3" s="5"/>
    </row>
    <row r="4" spans="1:10" x14ac:dyDescent="0.35">
      <c r="A4" s="4" t="s">
        <v>22</v>
      </c>
      <c r="B4" s="1"/>
      <c r="C4" s="1"/>
      <c r="D4" s="1"/>
      <c r="E4" s="1"/>
      <c r="F4" s="1"/>
      <c r="G4" s="1"/>
      <c r="H4" s="1"/>
      <c r="I4" s="1"/>
      <c r="J4" s="5"/>
    </row>
    <row r="5" spans="1:10" x14ac:dyDescent="0.35">
      <c r="A5" s="4" t="s">
        <v>23</v>
      </c>
      <c r="B5" s="1"/>
      <c r="C5" s="1"/>
      <c r="D5" s="1"/>
      <c r="E5" s="1"/>
      <c r="F5" s="1"/>
      <c r="G5" s="1"/>
      <c r="H5" s="1"/>
      <c r="I5" s="1"/>
      <c r="J5" s="5"/>
    </row>
    <row r="6" spans="1:10" x14ac:dyDescent="0.35">
      <c r="A6" s="4" t="s">
        <v>24</v>
      </c>
      <c r="B6" s="1"/>
      <c r="C6" s="1"/>
      <c r="D6" s="1"/>
      <c r="E6" s="1"/>
      <c r="F6" s="1"/>
      <c r="G6" s="1"/>
      <c r="H6" s="1"/>
      <c r="I6" s="1"/>
      <c r="J6" s="5"/>
    </row>
    <row r="7" spans="1:10" x14ac:dyDescent="0.35">
      <c r="A7" s="4" t="s">
        <v>25</v>
      </c>
      <c r="B7" s="1"/>
      <c r="C7" s="1"/>
      <c r="D7" s="1"/>
      <c r="E7" s="1"/>
      <c r="F7" s="1"/>
      <c r="G7" s="1"/>
      <c r="H7" s="1"/>
      <c r="I7" s="1"/>
      <c r="J7" s="5"/>
    </row>
    <row r="8" spans="1:10" x14ac:dyDescent="0.35">
      <c r="A8" s="4" t="s">
        <v>26</v>
      </c>
      <c r="B8" s="1"/>
      <c r="C8" s="1"/>
      <c r="D8" s="1"/>
      <c r="E8" s="1"/>
      <c r="F8" s="1"/>
      <c r="G8" s="1"/>
      <c r="H8" s="1"/>
      <c r="I8" s="1"/>
      <c r="J8" s="5"/>
    </row>
    <row r="9" spans="1:10" x14ac:dyDescent="0.35">
      <c r="A9" s="4" t="s">
        <v>27</v>
      </c>
      <c r="B9" s="9">
        <v>27.105065666041277</v>
      </c>
      <c r="C9" s="9">
        <v>23.633749999999999</v>
      </c>
      <c r="D9" s="9">
        <v>21.895534290271133</v>
      </c>
      <c r="E9" s="9">
        <v>21.91437802907916</v>
      </c>
      <c r="F9" s="9">
        <v>21.505186721991702</v>
      </c>
      <c r="G9" s="9">
        <v>22.7491961414791</v>
      </c>
      <c r="H9" s="9">
        <v>27.975000000000001</v>
      </c>
      <c r="I9" s="9">
        <v>31.183108108108108</v>
      </c>
      <c r="J9" s="10">
        <v>21.037673738112655</v>
      </c>
    </row>
    <row r="10" spans="1:10" x14ac:dyDescent="0.35">
      <c r="A10" s="4" t="s">
        <v>28</v>
      </c>
      <c r="B10" s="9">
        <v>26.512241054613934</v>
      </c>
      <c r="C10" s="9">
        <v>37.695</v>
      </c>
      <c r="D10" s="9">
        <v>24.972929936305732</v>
      </c>
      <c r="E10" s="9">
        <v>36.777059773828753</v>
      </c>
      <c r="F10" s="9">
        <v>47.485477178423238</v>
      </c>
      <c r="G10" s="9">
        <v>38.165594855305464</v>
      </c>
      <c r="H10" s="9">
        <v>26.487500000000001</v>
      </c>
      <c r="I10" s="9">
        <v>22.377027027027026</v>
      </c>
      <c r="J10" s="10">
        <v>49.653255303584494</v>
      </c>
    </row>
    <row r="11" spans="1:10" x14ac:dyDescent="0.35">
      <c r="A11" s="4" t="s">
        <v>29</v>
      </c>
      <c r="B11" s="9"/>
      <c r="C11" s="9"/>
      <c r="D11" s="9"/>
      <c r="E11" s="9"/>
      <c r="F11" s="9"/>
      <c r="G11" s="9"/>
      <c r="H11" s="9"/>
      <c r="I11" s="9"/>
      <c r="J11" s="10"/>
    </row>
    <row r="12" spans="1:10" x14ac:dyDescent="0.35">
      <c r="A12" s="4" t="s">
        <v>30</v>
      </c>
      <c r="B12" s="9">
        <v>24.408834586466167</v>
      </c>
      <c r="C12" s="9">
        <v>24.58</v>
      </c>
      <c r="D12" s="9">
        <v>24.941878980891719</v>
      </c>
      <c r="E12" s="9">
        <v>24.456381260096929</v>
      </c>
      <c r="F12" s="9">
        <v>24.026970954356848</v>
      </c>
      <c r="G12" s="9">
        <v>24.47869774919614</v>
      </c>
      <c r="H12" s="9">
        <v>24.320833333333333</v>
      </c>
      <c r="I12" s="9">
        <v>23.554054054054053</v>
      </c>
      <c r="J12" s="10">
        <v>23.900877834674471</v>
      </c>
    </row>
    <row r="13" spans="1:10" x14ac:dyDescent="0.35">
      <c r="A13" s="4" t="s">
        <v>31</v>
      </c>
      <c r="B13" s="9">
        <v>25.505422138836778</v>
      </c>
      <c r="C13" s="9">
        <v>37.189900000000016</v>
      </c>
      <c r="D13" s="9">
        <v>24.126990445859871</v>
      </c>
      <c r="E13" s="9">
        <v>36.231631663974142</v>
      </c>
      <c r="F13" s="9">
        <v>46.950331950207449</v>
      </c>
      <c r="G13" s="9">
        <v>37.621840836012879</v>
      </c>
      <c r="H13" s="9">
        <v>25.721874999999997</v>
      </c>
      <c r="I13" s="9">
        <v>21.492891891891897</v>
      </c>
      <c r="J13" s="10">
        <v>49.061850768105344</v>
      </c>
    </row>
    <row r="14" spans="1:10" x14ac:dyDescent="0.35">
      <c r="A14" s="4" t="s">
        <v>32</v>
      </c>
      <c r="B14" s="9">
        <v>11.836772983114447</v>
      </c>
      <c r="C14" s="9">
        <v>13.766249999999999</v>
      </c>
      <c r="D14" s="9">
        <v>15.766719745222931</v>
      </c>
      <c r="E14" s="9">
        <v>13.594507269789984</v>
      </c>
      <c r="F14" s="9">
        <v>13.562240663900415</v>
      </c>
      <c r="G14" s="9">
        <v>13.818327974276528</v>
      </c>
      <c r="H14" s="9">
        <v>12.622916666666667</v>
      </c>
      <c r="I14" s="9">
        <v>10.036486486486487</v>
      </c>
      <c r="J14" s="10">
        <v>14.158741770299926</v>
      </c>
    </row>
    <row r="15" spans="1:10" hidden="1" x14ac:dyDescent="0.35">
      <c r="A15" s="4" t="s">
        <v>33</v>
      </c>
      <c r="B15" s="9">
        <v>100</v>
      </c>
      <c r="C15" s="9">
        <v>100</v>
      </c>
      <c r="D15" s="9">
        <v>100</v>
      </c>
      <c r="E15" s="9">
        <v>100</v>
      </c>
      <c r="F15" s="9">
        <v>100</v>
      </c>
      <c r="G15" s="9">
        <v>100</v>
      </c>
      <c r="H15" s="9">
        <v>100</v>
      </c>
      <c r="I15" s="9">
        <v>100</v>
      </c>
      <c r="J15" s="10">
        <v>100</v>
      </c>
    </row>
    <row r="16" spans="1:10" x14ac:dyDescent="0.35">
      <c r="A16" s="4" t="s">
        <v>34</v>
      </c>
      <c r="B16" s="9">
        <v>96.436090225563916</v>
      </c>
      <c r="C16" s="9">
        <v>94.277500000000003</v>
      </c>
      <c r="D16" s="9">
        <v>96.996810207336523</v>
      </c>
      <c r="E16" s="9">
        <v>97.087237479806134</v>
      </c>
      <c r="F16" s="9">
        <v>96.960580912863065</v>
      </c>
      <c r="G16" s="9">
        <v>97.856913183279744</v>
      </c>
      <c r="H16" s="9">
        <v>96.712500000000006</v>
      </c>
      <c r="I16" s="9">
        <v>96.609459459459458</v>
      </c>
      <c r="J16" s="10">
        <v>97.114850036576442</v>
      </c>
    </row>
    <row r="17" spans="1:10" x14ac:dyDescent="0.35">
      <c r="A17" s="4" t="s">
        <v>35</v>
      </c>
      <c r="B17" s="9">
        <v>120.53947368421042</v>
      </c>
      <c r="C17" s="9">
        <v>117.99468749999998</v>
      </c>
      <c r="D17" s="9">
        <v>121.26119426751606</v>
      </c>
      <c r="E17" s="9">
        <v>121.62100161550887</v>
      </c>
      <c r="F17" s="9">
        <v>121.34398340248971</v>
      </c>
      <c r="G17" s="9">
        <v>122.51323151125399</v>
      </c>
      <c r="H17" s="9">
        <v>120.99749999999997</v>
      </c>
      <c r="I17" s="9">
        <v>120.96818918918912</v>
      </c>
      <c r="J17" s="10">
        <v>121.506656912948</v>
      </c>
    </row>
    <row r="18" spans="1:10" x14ac:dyDescent="0.35">
      <c r="A18" s="4" t="s">
        <v>36</v>
      </c>
      <c r="B18" s="9">
        <v>35.260956848030062</v>
      </c>
      <c r="C18" s="9">
        <v>45.216000000000022</v>
      </c>
      <c r="D18" s="9">
        <v>62.85245614035086</v>
      </c>
      <c r="E18" s="9">
        <v>55.259547657512137</v>
      </c>
      <c r="F18" s="9">
        <v>40.239668049792499</v>
      </c>
      <c r="G18" s="9">
        <v>51.106093247588433</v>
      </c>
      <c r="H18" s="9">
        <v>30.887645833333295</v>
      </c>
      <c r="I18" s="9">
        <v>51.88206756756761</v>
      </c>
      <c r="J18" s="10">
        <v>39.710080468178475</v>
      </c>
    </row>
    <row r="19" spans="1:10" hidden="1" x14ac:dyDescent="0.35">
      <c r="A19" s="4" t="s">
        <v>37</v>
      </c>
      <c r="B19" s="9">
        <v>100</v>
      </c>
      <c r="C19" s="9">
        <v>100</v>
      </c>
      <c r="D19" s="9">
        <v>100</v>
      </c>
      <c r="E19" s="9">
        <v>100</v>
      </c>
      <c r="F19" s="9">
        <v>100</v>
      </c>
      <c r="G19" s="9">
        <v>100</v>
      </c>
      <c r="H19" s="9">
        <v>100</v>
      </c>
      <c r="I19" s="9">
        <v>100</v>
      </c>
      <c r="J19" s="10">
        <v>100</v>
      </c>
    </row>
    <row r="20" spans="1:10" x14ac:dyDescent="0.35">
      <c r="A20" s="4" t="s">
        <v>38</v>
      </c>
      <c r="B20" s="9">
        <v>96.436090225563916</v>
      </c>
      <c r="C20" s="9">
        <v>94.277500000000003</v>
      </c>
      <c r="D20" s="9">
        <v>96.996810207336523</v>
      </c>
      <c r="E20" s="9">
        <v>97.086058158319872</v>
      </c>
      <c r="F20" s="9">
        <v>96.960580912863065</v>
      </c>
      <c r="G20" s="9">
        <v>97.856913183279744</v>
      </c>
      <c r="H20" s="9">
        <v>96.712500000000006</v>
      </c>
      <c r="I20" s="9">
        <v>96.608945945945933</v>
      </c>
      <c r="J20" s="10">
        <v>97.114850036576442</v>
      </c>
    </row>
    <row r="21" spans="1:10" x14ac:dyDescent="0.35">
      <c r="A21" s="4" t="s">
        <v>39</v>
      </c>
      <c r="B21" s="13">
        <v>65.394213483146046</v>
      </c>
      <c r="C21" s="13">
        <v>51.053612500000014</v>
      </c>
      <c r="D21" s="13">
        <v>30.165875796178369</v>
      </c>
      <c r="E21" s="13">
        <v>52.508707592891774</v>
      </c>
      <c r="F21" s="13">
        <v>88.521203319502092</v>
      </c>
      <c r="G21" s="13">
        <v>44.376881028938868</v>
      </c>
      <c r="H21" s="13">
        <v>43.6105625</v>
      </c>
      <c r="I21" s="13">
        <v>32.435162162162207</v>
      </c>
      <c r="J21" s="14">
        <v>77.373716166788682</v>
      </c>
    </row>
    <row r="22" spans="1:10" x14ac:dyDescent="0.35">
      <c r="A22" s="4" t="s">
        <v>40</v>
      </c>
      <c r="B22" s="9">
        <v>0.13587242026266419</v>
      </c>
      <c r="C22" s="9">
        <v>0.15456250000000002</v>
      </c>
      <c r="D22" s="9">
        <v>14.50429936305733</v>
      </c>
      <c r="E22" s="9">
        <v>0.13878836833602581</v>
      </c>
      <c r="F22" s="9">
        <v>7.5954356846473031E-2</v>
      </c>
      <c r="G22" s="9">
        <v>0.10309485530546622</v>
      </c>
      <c r="H22" s="9">
        <v>1.370770833333333</v>
      </c>
      <c r="I22" s="9">
        <v>0.14366216216216218</v>
      </c>
      <c r="J22" s="10">
        <v>4.1909290416971473E-2</v>
      </c>
    </row>
    <row r="23" spans="1:10" x14ac:dyDescent="0.35">
      <c r="A23" s="4" t="s">
        <v>41</v>
      </c>
      <c r="B23" s="9">
        <v>15.197740112994349</v>
      </c>
      <c r="C23" s="9">
        <v>14.5975</v>
      </c>
      <c r="D23" s="9">
        <v>8.8949044585987256</v>
      </c>
      <c r="E23" s="9">
        <v>11.961227786752827</v>
      </c>
      <c r="F23" s="9">
        <v>20.740663900414937</v>
      </c>
      <c r="G23" s="9">
        <v>13.120578778135048</v>
      </c>
      <c r="H23" s="9">
        <v>12.764583333333333</v>
      </c>
      <c r="I23" s="9">
        <v>6.9986486486486488</v>
      </c>
      <c r="J23" s="10">
        <v>20.74835405998537</v>
      </c>
    </row>
    <row r="24" spans="1:10" x14ac:dyDescent="0.35">
      <c r="A24" s="4" t="s">
        <v>42</v>
      </c>
      <c r="B24" s="9">
        <v>10.027204502814259</v>
      </c>
      <c r="C24" s="9">
        <v>10.74375</v>
      </c>
      <c r="D24" s="9">
        <v>8.4888535031847141</v>
      </c>
      <c r="E24" s="9">
        <v>9.3352180936995151</v>
      </c>
      <c r="F24" s="9">
        <v>10.122406639004149</v>
      </c>
      <c r="G24" s="9">
        <v>10.09927652733119</v>
      </c>
      <c r="H24" s="9">
        <v>10.102083333333333</v>
      </c>
      <c r="I24" s="9">
        <v>7.6858108108108105</v>
      </c>
      <c r="J24" s="10">
        <v>10.761155815654718</v>
      </c>
    </row>
    <row r="25" spans="1:10" x14ac:dyDescent="0.35">
      <c r="A25" s="4" t="s">
        <v>43</v>
      </c>
      <c r="B25" s="9">
        <v>96.208327067669174</v>
      </c>
      <c r="C25" s="9">
        <v>96.444487499999994</v>
      </c>
      <c r="D25" s="9">
        <v>95.651515151515156</v>
      </c>
      <c r="E25" s="9">
        <v>95.519369951534742</v>
      </c>
      <c r="F25" s="9">
        <v>97.645228215767631</v>
      </c>
      <c r="G25" s="9">
        <v>95.778271704180057</v>
      </c>
      <c r="H25" s="9">
        <v>94.761812499999991</v>
      </c>
      <c r="I25" s="9">
        <v>95.682432432432435</v>
      </c>
      <c r="J25" s="10">
        <v>97.098997805413319</v>
      </c>
    </row>
    <row r="26" spans="1:10" x14ac:dyDescent="0.35">
      <c r="A26" s="4" t="s">
        <v>44</v>
      </c>
      <c r="B26" s="9">
        <v>100</v>
      </c>
      <c r="C26" s="9">
        <v>100</v>
      </c>
      <c r="D26" s="9">
        <v>100</v>
      </c>
      <c r="E26" s="9">
        <v>100</v>
      </c>
      <c r="F26" s="9">
        <v>100</v>
      </c>
      <c r="G26" s="9">
        <v>100</v>
      </c>
      <c r="H26" s="9">
        <v>100</v>
      </c>
      <c r="I26" s="9">
        <v>100</v>
      </c>
      <c r="J26" s="10">
        <v>100</v>
      </c>
    </row>
    <row r="27" spans="1:10" x14ac:dyDescent="0.35">
      <c r="A27" s="4" t="s">
        <v>45</v>
      </c>
      <c r="B27" s="9">
        <v>96.436090225563916</v>
      </c>
      <c r="C27" s="9">
        <v>94.277500000000003</v>
      </c>
      <c r="D27" s="9">
        <v>96.996810207336523</v>
      </c>
      <c r="E27" s="9">
        <v>97.08562197092084</v>
      </c>
      <c r="F27" s="9">
        <v>96.960580912863065</v>
      </c>
      <c r="G27" s="9">
        <v>97.856913183279744</v>
      </c>
      <c r="H27" s="9">
        <v>96.712500000000006</v>
      </c>
      <c r="I27" s="9">
        <v>96.608108108108112</v>
      </c>
      <c r="J27" s="10">
        <v>97.114850036576442</v>
      </c>
    </row>
    <row r="28" spans="1:10" x14ac:dyDescent="0.35">
      <c r="A28" s="4" t="s">
        <v>46</v>
      </c>
      <c r="B28" s="9">
        <v>1962.5625976562508</v>
      </c>
      <c r="C28" s="9">
        <v>2787.9278250000016</v>
      </c>
      <c r="D28" s="9">
        <v>433.66452229299364</v>
      </c>
      <c r="E28" s="9">
        <v>2664.359935379644</v>
      </c>
      <c r="F28" s="9">
        <v>2200.0917219917023</v>
      </c>
      <c r="G28" s="9">
        <v>2955.3518729903517</v>
      </c>
      <c r="H28" s="9">
        <v>3245.056125000001</v>
      </c>
      <c r="I28" s="9">
        <v>5524.1032567567572</v>
      </c>
      <c r="J28" s="10">
        <v>2675.200775420632</v>
      </c>
    </row>
    <row r="29" spans="1:10" x14ac:dyDescent="0.35">
      <c r="A29" s="4" t="s">
        <v>47</v>
      </c>
      <c r="B29" s="9" t="s">
        <v>9</v>
      </c>
      <c r="C29" s="9">
        <v>4.3916666666666666</v>
      </c>
      <c r="D29" s="9">
        <v>5.2483257918552031</v>
      </c>
      <c r="E29" s="9">
        <v>-12.583333333333334</v>
      </c>
      <c r="F29" s="9">
        <v>-12.776666666666666</v>
      </c>
      <c r="G29" s="9">
        <v>4.606864951768487</v>
      </c>
      <c r="H29" s="9">
        <v>4.9023024054982827</v>
      </c>
      <c r="I29" s="9">
        <v>2.2654838709677425</v>
      </c>
      <c r="J29" s="10">
        <v>4.01818580833943</v>
      </c>
    </row>
    <row r="30" spans="1:10" x14ac:dyDescent="0.35">
      <c r="A30" s="4" t="s">
        <v>48</v>
      </c>
      <c r="B30" s="9">
        <v>102590.53745318353</v>
      </c>
      <c r="C30" s="9">
        <v>1882677.8687499999</v>
      </c>
      <c r="D30" s="9">
        <v>15050001.213375796</v>
      </c>
      <c r="E30" s="9">
        <v>3138934.7253634897</v>
      </c>
      <c r="F30" s="9">
        <v>1429660.4730290456</v>
      </c>
      <c r="G30" s="9">
        <v>2271224.441318328</v>
      </c>
      <c r="H30" s="9">
        <v>1429382.8916666666</v>
      </c>
      <c r="I30" s="9">
        <v>1519453.1662162163</v>
      </c>
      <c r="J30" s="10">
        <v>1478928.5449890271</v>
      </c>
    </row>
    <row r="31" spans="1:10" x14ac:dyDescent="0.35">
      <c r="A31" s="4" t="s">
        <v>49</v>
      </c>
      <c r="B31" s="9">
        <v>238194.33333333334</v>
      </c>
      <c r="C31" s="9">
        <v>1805960.0874999999</v>
      </c>
      <c r="D31" s="9">
        <v>14196156.641719745</v>
      </c>
      <c r="E31" s="9">
        <v>2953435.7576736673</v>
      </c>
      <c r="F31" s="9">
        <v>1332866.958506224</v>
      </c>
      <c r="G31" s="9">
        <v>2178598.4260450159</v>
      </c>
      <c r="H31" s="9">
        <v>1338848.14375</v>
      </c>
      <c r="I31" s="9">
        <v>1428484.3648648649</v>
      </c>
      <c r="J31" s="10">
        <v>1393452.2289685442</v>
      </c>
    </row>
    <row r="32" spans="1:10" x14ac:dyDescent="0.35">
      <c r="A32" s="4" t="s">
        <v>50</v>
      </c>
      <c r="B32" s="9">
        <v>285451.09999999998</v>
      </c>
      <c r="C32" s="9">
        <v>69328.051250000004</v>
      </c>
      <c r="D32" s="9">
        <v>93939.783306581056</v>
      </c>
      <c r="E32" s="9">
        <v>61279.381260096932</v>
      </c>
      <c r="F32" s="9">
        <v>52786.165975103737</v>
      </c>
      <c r="G32" s="9">
        <v>54142.391479099679</v>
      </c>
      <c r="H32" s="9">
        <v>202189.46956521738</v>
      </c>
      <c r="I32" s="9">
        <v>52776.178378378376</v>
      </c>
      <c r="J32" s="10">
        <v>72565.520117044623</v>
      </c>
    </row>
    <row r="33" spans="1:10" x14ac:dyDescent="0.35">
      <c r="A33" s="4" t="s">
        <v>51</v>
      </c>
      <c r="B33" s="9">
        <v>25.3</v>
      </c>
      <c r="C33" s="9">
        <v>74.985687500000026</v>
      </c>
      <c r="D33" s="9">
        <v>86.526910828025436</v>
      </c>
      <c r="E33" s="9">
        <v>85.87366720516971</v>
      </c>
      <c r="F33" s="9">
        <v>72.276970954356827</v>
      </c>
      <c r="G33" s="9">
        <v>82.866398713826356</v>
      </c>
      <c r="H33" s="9">
        <v>40.70884210526318</v>
      </c>
      <c r="I33" s="9">
        <v>63.047162162162195</v>
      </c>
      <c r="J33" s="10">
        <v>75.98697878566206</v>
      </c>
    </row>
    <row r="34" spans="1:10" x14ac:dyDescent="0.35">
      <c r="A34" s="4" t="s">
        <v>52</v>
      </c>
      <c r="B34" s="9">
        <v>14.625</v>
      </c>
      <c r="C34" s="9">
        <v>35.77375</v>
      </c>
      <c r="D34" s="9">
        <v>21.401273885350317</v>
      </c>
      <c r="E34" s="9">
        <v>32.619547657512115</v>
      </c>
      <c r="F34" s="9">
        <v>43.383817427385893</v>
      </c>
      <c r="G34" s="9">
        <v>35.286173633440512</v>
      </c>
      <c r="H34" s="9">
        <v>24.855208333333334</v>
      </c>
      <c r="I34" s="9">
        <v>21.253378378378379</v>
      </c>
      <c r="J34" s="10">
        <v>46.121433796634967</v>
      </c>
    </row>
    <row r="35" spans="1:10" x14ac:dyDescent="0.35">
      <c r="A35" s="4" t="s">
        <v>53</v>
      </c>
      <c r="B35" s="9">
        <v>26.5</v>
      </c>
      <c r="C35" s="9">
        <v>185.33625000000001</v>
      </c>
      <c r="D35" s="9">
        <v>23.745222929936304</v>
      </c>
      <c r="E35" s="9">
        <v>160.67205169628434</v>
      </c>
      <c r="F35" s="9">
        <v>313.60580912863071</v>
      </c>
      <c r="G35" s="9">
        <v>172.74115755627011</v>
      </c>
      <c r="H35" s="9">
        <v>82.78958333333334</v>
      </c>
      <c r="I35" s="9">
        <v>82.025675675675672</v>
      </c>
      <c r="J35" s="10">
        <v>325.42062911485004</v>
      </c>
    </row>
    <row r="36" spans="1:10" x14ac:dyDescent="0.35">
      <c r="A36" s="4" t="s">
        <v>54</v>
      </c>
      <c r="B36" s="9">
        <v>126.2</v>
      </c>
      <c r="C36" s="9">
        <v>258.33625000000001</v>
      </c>
      <c r="D36" s="9">
        <v>174.08280254777071</v>
      </c>
      <c r="E36" s="9">
        <v>200.87075928917608</v>
      </c>
      <c r="F36" s="9">
        <v>344.53319502074692</v>
      </c>
      <c r="G36" s="9">
        <v>238.33762057877814</v>
      </c>
      <c r="H36" s="9">
        <v>488.22291666666666</v>
      </c>
      <c r="I36" s="9">
        <v>127.03783783783784</v>
      </c>
      <c r="J36" s="10">
        <v>338.21580102414043</v>
      </c>
    </row>
    <row r="37" spans="1:10" x14ac:dyDescent="0.35">
      <c r="A37" s="4" t="s">
        <v>55</v>
      </c>
      <c r="B37" s="9">
        <v>-1.2607843137254902</v>
      </c>
      <c r="C37" s="9">
        <v>185.76499999999999</v>
      </c>
      <c r="D37" s="9">
        <v>24.539808917197451</v>
      </c>
      <c r="E37" s="9">
        <v>161.14701130856218</v>
      </c>
      <c r="F37" s="9">
        <v>313.76141078838174</v>
      </c>
      <c r="G37" s="9">
        <v>173.11093247588425</v>
      </c>
      <c r="H37" s="9">
        <v>83.8125</v>
      </c>
      <c r="I37" s="9">
        <v>82.081081081081081</v>
      </c>
      <c r="J37" s="10">
        <v>325.55449890270665</v>
      </c>
    </row>
    <row r="38" spans="1:10" x14ac:dyDescent="0.35">
      <c r="A38" s="4" t="s">
        <v>56</v>
      </c>
      <c r="B38" s="9">
        <v>42.560175054704594</v>
      </c>
      <c r="C38" s="9">
        <v>380.33249999999998</v>
      </c>
      <c r="D38" s="9">
        <v>5.6082802547770703</v>
      </c>
      <c r="E38" s="9">
        <v>382.99030694668818</v>
      </c>
      <c r="F38" s="9">
        <v>394.1307053941909</v>
      </c>
      <c r="G38" s="9">
        <v>383.11655948553056</v>
      </c>
      <c r="H38" s="9">
        <v>236.28870292887029</v>
      </c>
      <c r="I38" s="9">
        <v>376.89594594594593</v>
      </c>
      <c r="J38" s="10">
        <v>394.67739575713239</v>
      </c>
    </row>
    <row r="39" spans="1:10" x14ac:dyDescent="0.35">
      <c r="A39" s="4" t="s">
        <v>57</v>
      </c>
      <c r="B39" s="9">
        <v>14.5</v>
      </c>
      <c r="C39" s="9">
        <v>23.923749999999998</v>
      </c>
      <c r="D39" s="9">
        <v>11.24124203821656</v>
      </c>
      <c r="E39" s="9">
        <v>19.039579967689821</v>
      </c>
      <c r="F39" s="9">
        <v>34.538381742738586</v>
      </c>
      <c r="G39" s="9">
        <v>21.817926045016076</v>
      </c>
      <c r="H39" s="9">
        <v>19.552083333333332</v>
      </c>
      <c r="I39" s="9">
        <v>10.716891891891892</v>
      </c>
      <c r="J39" s="10">
        <v>35.07900512070227</v>
      </c>
    </row>
    <row r="40" spans="1:10" x14ac:dyDescent="0.35">
      <c r="A40" s="4" t="s">
        <v>58</v>
      </c>
      <c r="B40" s="9">
        <v>725.2600000000001</v>
      </c>
      <c r="C40" s="9">
        <v>39008.621924999978</v>
      </c>
      <c r="D40" s="9">
        <v>42927.246066878986</v>
      </c>
      <c r="E40" s="9">
        <v>45338.893214862714</v>
      </c>
      <c r="F40" s="9">
        <v>47332.367593361043</v>
      </c>
      <c r="G40" s="9">
        <v>43964.11836816727</v>
      </c>
      <c r="H40" s="9">
        <v>12229.472499999998</v>
      </c>
      <c r="I40" s="9">
        <v>15632.535554054055</v>
      </c>
      <c r="J40" s="10">
        <v>53544.302977322637</v>
      </c>
    </row>
    <row r="41" spans="1:10" x14ac:dyDescent="0.35">
      <c r="A41" s="4" t="s">
        <v>59</v>
      </c>
      <c r="B41" s="9">
        <v>18453.055</v>
      </c>
      <c r="C41" s="9">
        <v>98275.196787499895</v>
      </c>
      <c r="D41" s="9">
        <v>14502.436401273853</v>
      </c>
      <c r="E41" s="9">
        <v>78728.558594507209</v>
      </c>
      <c r="F41" s="9">
        <v>155580.36456431533</v>
      </c>
      <c r="G41" s="9">
        <v>88634.708151125335</v>
      </c>
      <c r="H41" s="9">
        <v>49295.51799999996</v>
      </c>
      <c r="I41" s="9">
        <v>46638.729067567576</v>
      </c>
      <c r="J41" s="10">
        <v>162050.67384784215</v>
      </c>
    </row>
    <row r="42" spans="1:10" x14ac:dyDescent="0.35">
      <c r="A42" s="4" t="s">
        <v>60</v>
      </c>
      <c r="B42" s="9">
        <v>22534.583333333332</v>
      </c>
      <c r="C42" s="9">
        <v>138468.94218750001</v>
      </c>
      <c r="D42" s="9">
        <v>17976.945859872612</v>
      </c>
      <c r="E42" s="9">
        <v>123073.12156704362</v>
      </c>
      <c r="F42" s="9">
        <v>231575.68205394191</v>
      </c>
      <c r="G42" s="9">
        <v>131256.39911575563</v>
      </c>
      <c r="H42" s="9">
        <v>60510.58697916667</v>
      </c>
      <c r="I42" s="9">
        <v>62359.526351351349</v>
      </c>
      <c r="J42" s="10">
        <v>241361.46232626188</v>
      </c>
    </row>
    <row r="43" spans="1:10" x14ac:dyDescent="0.35">
      <c r="A43" s="4" t="s">
        <v>61</v>
      </c>
      <c r="B43" s="9">
        <v>1538.7083333333333</v>
      </c>
      <c r="C43" s="9">
        <v>3693.7824999999998</v>
      </c>
      <c r="D43" s="9">
        <v>764.41042993630572</v>
      </c>
      <c r="E43" s="9">
        <v>2722.8198707592892</v>
      </c>
      <c r="F43" s="9">
        <v>3167.9362033195021</v>
      </c>
      <c r="G43" s="9">
        <v>2648.4746784565918</v>
      </c>
      <c r="H43" s="9">
        <v>1050.5999999999999</v>
      </c>
      <c r="I43" s="9">
        <v>3976.7209459459459</v>
      </c>
      <c r="J43" s="10">
        <v>4521.926298463789</v>
      </c>
    </row>
    <row r="44" spans="1:10" x14ac:dyDescent="0.35">
      <c r="A44" s="4" t="s">
        <v>62</v>
      </c>
      <c r="B44" s="9">
        <v>1.6000000000000003</v>
      </c>
      <c r="C44" s="9">
        <v>42.066187499999984</v>
      </c>
      <c r="D44" s="9">
        <v>42.46791401273881</v>
      </c>
      <c r="E44" s="9">
        <v>46.986268174474915</v>
      </c>
      <c r="F44" s="9">
        <v>50.174896265560179</v>
      </c>
      <c r="G44" s="9">
        <v>45.946141479099673</v>
      </c>
      <c r="H44" s="9">
        <v>13.387368421052614</v>
      </c>
      <c r="I44" s="9">
        <v>15.877837837837843</v>
      </c>
      <c r="J44" s="10">
        <v>54.467117776152236</v>
      </c>
    </row>
    <row r="45" spans="1:10" x14ac:dyDescent="0.35">
      <c r="A45" s="4" t="s">
        <v>63</v>
      </c>
      <c r="B45" s="9">
        <v>174088.16666666666</v>
      </c>
      <c r="C45" s="9">
        <v>76717.78125</v>
      </c>
      <c r="D45" s="9">
        <v>853844.57165605098</v>
      </c>
      <c r="E45" s="9">
        <v>185498.96768982228</v>
      </c>
      <c r="F45" s="9">
        <v>96793.51452282157</v>
      </c>
      <c r="G45" s="9">
        <v>92626.015273311903</v>
      </c>
      <c r="H45" s="9">
        <v>90534.74791666666</v>
      </c>
      <c r="I45" s="9">
        <v>90968.801351351358</v>
      </c>
      <c r="J45" s="10">
        <v>85476.316020482802</v>
      </c>
    </row>
    <row r="46" spans="1:10" x14ac:dyDescent="0.35">
      <c r="A46" s="4" t="s">
        <v>64</v>
      </c>
      <c r="B46" s="9">
        <v>23.7</v>
      </c>
      <c r="C46" s="9">
        <v>32.91950000000007</v>
      </c>
      <c r="D46" s="9">
        <v>44.058996815286619</v>
      </c>
      <c r="E46" s="9">
        <v>38.887399030694638</v>
      </c>
      <c r="F46" s="9">
        <v>22.102074688796691</v>
      </c>
      <c r="G46" s="9">
        <v>36.920257234726712</v>
      </c>
      <c r="H46" s="9">
        <v>27.321473684210517</v>
      </c>
      <c r="I46" s="9">
        <v>47.169324324324258</v>
      </c>
      <c r="J46" s="10">
        <v>21.519861009509853</v>
      </c>
    </row>
    <row r="47" spans="1:10" x14ac:dyDescent="0.35">
      <c r="A47" s="4" t="s">
        <v>65</v>
      </c>
      <c r="B47" s="9">
        <v>14.5</v>
      </c>
      <c r="C47" s="9">
        <v>24.0275</v>
      </c>
      <c r="D47" s="9">
        <v>12.016719745222931</v>
      </c>
      <c r="E47" s="9">
        <v>19.376413570274636</v>
      </c>
      <c r="F47" s="9">
        <v>34.86825726141079</v>
      </c>
      <c r="G47" s="9">
        <v>22.138263665594856</v>
      </c>
      <c r="H47" s="9">
        <v>20.014583333333334</v>
      </c>
      <c r="I47" s="9">
        <v>10.755405405405405</v>
      </c>
      <c r="J47" s="10">
        <v>35.31163130943672</v>
      </c>
    </row>
    <row r="48" spans="1:10" x14ac:dyDescent="0.35">
      <c r="A48" s="4" t="s">
        <v>66</v>
      </c>
      <c r="B48" s="9"/>
      <c r="C48" s="9"/>
      <c r="D48" s="9"/>
      <c r="E48" s="9"/>
      <c r="F48" s="9"/>
      <c r="G48" s="9"/>
      <c r="H48" s="9"/>
      <c r="I48" s="9"/>
      <c r="J48" s="10"/>
    </row>
    <row r="49" spans="1:10" x14ac:dyDescent="0.35">
      <c r="A49" s="4" t="s">
        <v>67</v>
      </c>
      <c r="B49" s="9"/>
      <c r="C49" s="9"/>
      <c r="D49" s="9"/>
      <c r="E49" s="9"/>
      <c r="F49" s="9"/>
      <c r="G49" s="9"/>
      <c r="H49" s="9"/>
      <c r="I49" s="9"/>
      <c r="J49" s="10"/>
    </row>
    <row r="50" spans="1:10" x14ac:dyDescent="0.35">
      <c r="A50" s="4" t="s">
        <v>68</v>
      </c>
      <c r="B50" s="9"/>
      <c r="C50" s="9"/>
      <c r="D50" s="9"/>
      <c r="E50" s="9"/>
      <c r="F50" s="9"/>
      <c r="G50" s="9"/>
      <c r="H50" s="9"/>
      <c r="I50" s="9"/>
      <c r="J50" s="10"/>
    </row>
    <row r="51" spans="1:10" x14ac:dyDescent="0.35">
      <c r="A51" s="4" t="s">
        <v>69</v>
      </c>
      <c r="B51" s="9"/>
      <c r="C51" s="9"/>
      <c r="D51" s="9"/>
      <c r="E51" s="9"/>
      <c r="F51" s="9"/>
      <c r="G51" s="9"/>
      <c r="H51" s="9"/>
      <c r="I51" s="9"/>
      <c r="J51" s="10"/>
    </row>
    <row r="52" spans="1:10" x14ac:dyDescent="0.35">
      <c r="A52" s="4" t="s">
        <v>70</v>
      </c>
      <c r="B52" s="9"/>
      <c r="C52" s="9"/>
      <c r="D52" s="9"/>
      <c r="E52" s="9"/>
      <c r="F52" s="9"/>
      <c r="G52" s="9"/>
      <c r="H52" s="9"/>
      <c r="I52" s="9"/>
      <c r="J52" s="10"/>
    </row>
    <row r="53" spans="1:10" x14ac:dyDescent="0.35">
      <c r="A53" s="4" t="s">
        <v>71</v>
      </c>
      <c r="B53" s="9"/>
      <c r="C53" s="9"/>
      <c r="D53" s="9"/>
      <c r="E53" s="9"/>
      <c r="F53" s="9"/>
      <c r="G53" s="9"/>
      <c r="H53" s="9"/>
      <c r="I53" s="9"/>
      <c r="J53" s="10"/>
    </row>
    <row r="54" spans="1:10" x14ac:dyDescent="0.35">
      <c r="A54" s="4" t="s">
        <v>72</v>
      </c>
      <c r="B54" s="9"/>
      <c r="C54" s="9"/>
      <c r="D54" s="9"/>
      <c r="E54" s="9"/>
      <c r="F54" s="9"/>
      <c r="G54" s="9"/>
      <c r="H54" s="9"/>
      <c r="I54" s="9"/>
      <c r="J54" s="10"/>
    </row>
    <row r="55" spans="1:10" x14ac:dyDescent="0.35">
      <c r="A55" s="4" t="s">
        <v>73</v>
      </c>
      <c r="B55" s="9"/>
      <c r="C55" s="9"/>
      <c r="D55" s="9"/>
      <c r="E55" s="9"/>
      <c r="F55" s="9"/>
      <c r="G55" s="9"/>
      <c r="H55" s="9"/>
      <c r="I55" s="9"/>
      <c r="J55" s="10"/>
    </row>
    <row r="56" spans="1:10" x14ac:dyDescent="0.35">
      <c r="A56" s="4" t="s">
        <v>74</v>
      </c>
      <c r="B56" s="9"/>
      <c r="C56" s="9"/>
      <c r="D56" s="9"/>
      <c r="E56" s="9"/>
      <c r="F56" s="9"/>
      <c r="G56" s="9"/>
      <c r="H56" s="9"/>
      <c r="I56" s="9"/>
      <c r="J56" s="10"/>
    </row>
    <row r="57" spans="1:10" x14ac:dyDescent="0.35">
      <c r="A57" s="4" t="s">
        <v>75</v>
      </c>
      <c r="B57" s="9"/>
      <c r="C57" s="9"/>
      <c r="D57" s="9"/>
      <c r="E57" s="9"/>
      <c r="F57" s="9"/>
      <c r="G57" s="9"/>
      <c r="H57" s="9"/>
      <c r="I57" s="9"/>
      <c r="J57" s="10"/>
    </row>
    <row r="58" spans="1:10" x14ac:dyDescent="0.35">
      <c r="A58" s="4" t="s">
        <v>76</v>
      </c>
      <c r="B58" s="9"/>
      <c r="C58" s="9"/>
      <c r="D58" s="9"/>
      <c r="E58" s="9"/>
      <c r="F58" s="9"/>
      <c r="G58" s="9"/>
      <c r="H58" s="9"/>
      <c r="I58" s="9"/>
      <c r="J58" s="10"/>
    </row>
    <row r="59" spans="1:10" x14ac:dyDescent="0.35">
      <c r="A59" s="4" t="s">
        <v>77</v>
      </c>
      <c r="B59" s="9">
        <v>0.56599999999999995</v>
      </c>
      <c r="C59" s="9">
        <v>38.020000000000003</v>
      </c>
      <c r="D59" s="9">
        <v>37.07</v>
      </c>
      <c r="E59" s="9">
        <v>45.55</v>
      </c>
      <c r="F59" s="9">
        <v>47.13</v>
      </c>
      <c r="G59" s="9">
        <v>45.3</v>
      </c>
      <c r="H59" s="9">
        <v>12.41</v>
      </c>
      <c r="I59" s="9">
        <v>16.149999999999999</v>
      </c>
      <c r="J59" s="10">
        <v>51.95</v>
      </c>
    </row>
    <row r="60" spans="1:10" x14ac:dyDescent="0.35">
      <c r="A60" s="4" t="s">
        <v>78</v>
      </c>
      <c r="B60" s="9"/>
      <c r="C60" s="9"/>
      <c r="D60" s="9"/>
      <c r="E60" s="9"/>
      <c r="F60" s="9"/>
      <c r="G60" s="9"/>
      <c r="H60" s="9"/>
      <c r="I60" s="9"/>
      <c r="J60" s="10"/>
    </row>
    <row r="61" spans="1:10" x14ac:dyDescent="0.35">
      <c r="A61" s="4" t="s">
        <v>79</v>
      </c>
      <c r="B61" s="9"/>
      <c r="C61" s="9"/>
      <c r="D61" s="9"/>
      <c r="E61" s="9"/>
      <c r="F61" s="9"/>
      <c r="G61" s="9"/>
      <c r="H61" s="9"/>
      <c r="I61" s="9"/>
      <c r="J61" s="10"/>
    </row>
    <row r="62" spans="1:10" ht="15" thickBot="1" x14ac:dyDescent="0.4">
      <c r="A62" s="4" t="s">
        <v>80</v>
      </c>
      <c r="B62" s="11"/>
      <c r="C62" s="11"/>
      <c r="D62" s="11"/>
      <c r="E62" s="11"/>
      <c r="F62" s="11"/>
      <c r="G62" s="11"/>
      <c r="H62" s="11"/>
      <c r="I62" s="11"/>
      <c r="J62" s="12"/>
    </row>
  </sheetData>
  <phoneticPr fontId="1" type="noConversion"/>
  <conditionalFormatting sqref="B9:J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J1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J1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J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J1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J1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J1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J1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J1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J1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J2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J2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J2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J2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J2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J2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J2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J2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J2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J3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J3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J3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J3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J3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J3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J3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J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J3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J3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J4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J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J4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J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J4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J4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J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J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:J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34091-2183-45DD-8600-30D325AB12E4}">
  <dimension ref="A1:C62"/>
  <sheetViews>
    <sheetView workbookViewId="0"/>
  </sheetViews>
  <sheetFormatPr defaultColWidth="8.90625" defaultRowHeight="14.5" x14ac:dyDescent="0.35"/>
  <cols>
    <col min="1" max="1" width="39.36328125" style="17" bestFit="1" customWidth="1"/>
    <col min="2" max="2" width="13.90625" style="17" bestFit="1" customWidth="1"/>
    <col min="3" max="3" width="15.1796875" style="17" bestFit="1" customWidth="1"/>
    <col min="4" max="16384" width="8.90625" style="17"/>
  </cols>
  <sheetData>
    <row r="1" spans="1:3" x14ac:dyDescent="0.35">
      <c r="A1" s="15" t="s">
        <v>19</v>
      </c>
      <c r="B1" s="16" t="s">
        <v>2</v>
      </c>
      <c r="C1" s="16" t="s">
        <v>6</v>
      </c>
    </row>
    <row r="2" spans="1:3" x14ac:dyDescent="0.35">
      <c r="A2" s="4" t="s">
        <v>20</v>
      </c>
      <c r="B2" s="13">
        <v>23.633749999999999</v>
      </c>
      <c r="C2" s="13">
        <v>22.7491961414791</v>
      </c>
    </row>
    <row r="3" spans="1:3" x14ac:dyDescent="0.35">
      <c r="A3" s="4" t="s">
        <v>21</v>
      </c>
      <c r="B3" s="13">
        <v>37.695</v>
      </c>
      <c r="C3" s="13">
        <v>38.165594855305464</v>
      </c>
    </row>
    <row r="4" spans="1:3" x14ac:dyDescent="0.35">
      <c r="A4" s="4" t="s">
        <v>22</v>
      </c>
      <c r="B4" s="13">
        <v>24.58</v>
      </c>
      <c r="C4" s="13">
        <v>24.47869774919614</v>
      </c>
    </row>
    <row r="5" spans="1:3" x14ac:dyDescent="0.35">
      <c r="A5" s="4" t="s">
        <v>23</v>
      </c>
      <c r="B5" s="13">
        <v>37.189900000000016</v>
      </c>
      <c r="C5" s="13">
        <v>37.621840836012879</v>
      </c>
    </row>
    <row r="6" spans="1:3" x14ac:dyDescent="0.35">
      <c r="A6" s="4" t="s">
        <v>24</v>
      </c>
      <c r="B6" s="13">
        <v>13.766249999999999</v>
      </c>
      <c r="C6" s="13">
        <v>13.818327974276528</v>
      </c>
    </row>
    <row r="7" spans="1:3" x14ac:dyDescent="0.35">
      <c r="A7" s="4" t="s">
        <v>25</v>
      </c>
      <c r="B7" s="13">
        <v>100</v>
      </c>
      <c r="C7" s="13">
        <v>100</v>
      </c>
    </row>
    <row r="8" spans="1:3" x14ac:dyDescent="0.35">
      <c r="A8" s="4" t="s">
        <v>26</v>
      </c>
      <c r="B8" s="13">
        <v>94.277500000000003</v>
      </c>
      <c r="C8" s="13">
        <v>97.856913183279744</v>
      </c>
    </row>
    <row r="9" spans="1:3" x14ac:dyDescent="0.35">
      <c r="A9" s="4" t="s">
        <v>27</v>
      </c>
      <c r="B9" s="13">
        <v>117.99468749999998</v>
      </c>
      <c r="C9" s="13">
        <v>122.51323151125399</v>
      </c>
    </row>
    <row r="10" spans="1:3" x14ac:dyDescent="0.35">
      <c r="A10" s="4" t="s">
        <v>28</v>
      </c>
      <c r="B10" s="13">
        <v>45.216000000000022</v>
      </c>
      <c r="C10" s="13">
        <v>51.106093247588433</v>
      </c>
    </row>
    <row r="11" spans="1:3" x14ac:dyDescent="0.35">
      <c r="A11" s="4" t="s">
        <v>29</v>
      </c>
      <c r="B11" s="13">
        <v>100</v>
      </c>
      <c r="C11" s="13">
        <v>100</v>
      </c>
    </row>
    <row r="12" spans="1:3" x14ac:dyDescent="0.35">
      <c r="A12" s="4" t="s">
        <v>30</v>
      </c>
      <c r="B12" s="13">
        <v>94.277500000000003</v>
      </c>
      <c r="C12" s="13">
        <v>97.856913183279744</v>
      </c>
    </row>
    <row r="13" spans="1:3" x14ac:dyDescent="0.35">
      <c r="A13" s="4" t="s">
        <v>31</v>
      </c>
      <c r="B13" s="13">
        <v>51.053612500000014</v>
      </c>
      <c r="C13" s="13">
        <v>44.376881028938868</v>
      </c>
    </row>
    <row r="14" spans="1:3" x14ac:dyDescent="0.35">
      <c r="A14" s="4" t="s">
        <v>32</v>
      </c>
      <c r="B14" s="13">
        <v>0.15456250000000002</v>
      </c>
      <c r="C14" s="13">
        <v>0.10309485530546622</v>
      </c>
    </row>
    <row r="15" spans="1:3" x14ac:dyDescent="0.35">
      <c r="A15" s="4" t="s">
        <v>33</v>
      </c>
      <c r="B15" s="13">
        <v>14.5975</v>
      </c>
      <c r="C15" s="13">
        <v>13.120578778135048</v>
      </c>
    </row>
    <row r="16" spans="1:3" x14ac:dyDescent="0.35">
      <c r="A16" s="4" t="s">
        <v>34</v>
      </c>
      <c r="B16" s="13">
        <v>10.74375</v>
      </c>
      <c r="C16" s="13">
        <v>10.09927652733119</v>
      </c>
    </row>
    <row r="17" spans="1:3" x14ac:dyDescent="0.35">
      <c r="A17" s="4" t="s">
        <v>35</v>
      </c>
      <c r="B17" s="13">
        <v>96.444487499999994</v>
      </c>
      <c r="C17" s="13">
        <v>95.778271704180057</v>
      </c>
    </row>
    <row r="18" spans="1:3" x14ac:dyDescent="0.35">
      <c r="A18" s="4" t="s">
        <v>36</v>
      </c>
      <c r="B18" s="13">
        <v>100</v>
      </c>
      <c r="C18" s="13">
        <v>100</v>
      </c>
    </row>
    <row r="19" spans="1:3" x14ac:dyDescent="0.35">
      <c r="A19" s="4" t="s">
        <v>37</v>
      </c>
      <c r="B19" s="13">
        <v>94.277500000000003</v>
      </c>
      <c r="C19" s="13">
        <v>97.856913183279744</v>
      </c>
    </row>
    <row r="20" spans="1:3" x14ac:dyDescent="0.35">
      <c r="A20" s="4" t="s">
        <v>38</v>
      </c>
      <c r="B20" s="13">
        <v>2787.9278250000016</v>
      </c>
      <c r="C20" s="13">
        <v>2955.3518729903517</v>
      </c>
    </row>
    <row r="21" spans="1:3" x14ac:dyDescent="0.35">
      <c r="A21" s="4" t="s">
        <v>39</v>
      </c>
      <c r="B21" s="13">
        <v>4.3916666666666666</v>
      </c>
      <c r="C21" s="13">
        <v>4.606864951768487</v>
      </c>
    </row>
    <row r="22" spans="1:3" x14ac:dyDescent="0.35">
      <c r="A22" s="4" t="s">
        <v>40</v>
      </c>
      <c r="B22" s="13">
        <v>1882677.8687499999</v>
      </c>
      <c r="C22" s="13">
        <v>2271224.441318328</v>
      </c>
    </row>
    <row r="23" spans="1:3" x14ac:dyDescent="0.35">
      <c r="A23" s="4" t="s">
        <v>41</v>
      </c>
      <c r="B23" s="13">
        <v>1805960.0874999999</v>
      </c>
      <c r="C23" s="13">
        <v>2178598.4260450159</v>
      </c>
    </row>
    <row r="24" spans="1:3" x14ac:dyDescent="0.35">
      <c r="A24" s="4" t="s">
        <v>42</v>
      </c>
      <c r="B24" s="13">
        <v>69328.051250000004</v>
      </c>
      <c r="C24" s="13">
        <v>54142.391479099679</v>
      </c>
    </row>
    <row r="25" spans="1:3" x14ac:dyDescent="0.35">
      <c r="A25" s="4" t="s">
        <v>43</v>
      </c>
      <c r="B25" s="13">
        <v>74.985687500000026</v>
      </c>
      <c r="C25" s="13">
        <v>82.866398713826356</v>
      </c>
    </row>
    <row r="26" spans="1:3" x14ac:dyDescent="0.35">
      <c r="A26" s="4" t="s">
        <v>44</v>
      </c>
      <c r="B26" s="13">
        <v>35.77375</v>
      </c>
      <c r="C26" s="13">
        <v>35.286173633440512</v>
      </c>
    </row>
    <row r="27" spans="1:3" x14ac:dyDescent="0.35">
      <c r="A27" s="4" t="s">
        <v>45</v>
      </c>
      <c r="B27" s="13">
        <v>185.33625000000001</v>
      </c>
      <c r="C27" s="13">
        <v>172.74115755627011</v>
      </c>
    </row>
    <row r="28" spans="1:3" x14ac:dyDescent="0.35">
      <c r="A28" s="4" t="s">
        <v>46</v>
      </c>
      <c r="B28" s="13">
        <v>258.33625000000001</v>
      </c>
      <c r="C28" s="13">
        <v>238.33762057877814</v>
      </c>
    </row>
    <row r="29" spans="1:3" x14ac:dyDescent="0.35">
      <c r="A29" s="4" t="s">
        <v>47</v>
      </c>
      <c r="B29" s="13">
        <v>185.76499999999999</v>
      </c>
      <c r="C29" s="13">
        <v>173.11093247588425</v>
      </c>
    </row>
    <row r="30" spans="1:3" x14ac:dyDescent="0.35">
      <c r="A30" s="4" t="s">
        <v>48</v>
      </c>
      <c r="B30" s="13">
        <v>380.33249999999998</v>
      </c>
      <c r="C30" s="13">
        <v>383.11655948553056</v>
      </c>
    </row>
    <row r="31" spans="1:3" x14ac:dyDescent="0.35">
      <c r="A31" s="4" t="s">
        <v>49</v>
      </c>
      <c r="B31" s="13">
        <v>23.923749999999998</v>
      </c>
      <c r="C31" s="13">
        <v>21.817926045016076</v>
      </c>
    </row>
    <row r="32" spans="1:3" x14ac:dyDescent="0.35">
      <c r="A32" s="4" t="s">
        <v>50</v>
      </c>
      <c r="B32" s="13">
        <v>39008.621924999978</v>
      </c>
      <c r="C32" s="13">
        <v>43964.11836816727</v>
      </c>
    </row>
    <row r="33" spans="1:3" x14ac:dyDescent="0.35">
      <c r="A33" s="4" t="s">
        <v>51</v>
      </c>
      <c r="B33" s="13">
        <v>98275.196787499895</v>
      </c>
      <c r="C33" s="13">
        <v>88634.708151125335</v>
      </c>
    </row>
    <row r="34" spans="1:3" x14ac:dyDescent="0.35">
      <c r="A34" s="4" t="s">
        <v>52</v>
      </c>
      <c r="B34" s="13">
        <v>138468.94218750001</v>
      </c>
      <c r="C34" s="13">
        <v>131256.39911575563</v>
      </c>
    </row>
    <row r="35" spans="1:3" x14ac:dyDescent="0.35">
      <c r="A35" s="4" t="s">
        <v>53</v>
      </c>
      <c r="B35" s="13">
        <v>3693.7824999999998</v>
      </c>
      <c r="C35" s="13">
        <v>2648.4746784565918</v>
      </c>
    </row>
    <row r="36" spans="1:3" x14ac:dyDescent="0.35">
      <c r="A36" s="4" t="s">
        <v>54</v>
      </c>
      <c r="B36" s="13">
        <v>42.066187499999984</v>
      </c>
      <c r="C36" s="13">
        <v>45.946141479099673</v>
      </c>
    </row>
    <row r="37" spans="1:3" x14ac:dyDescent="0.35">
      <c r="A37" s="4" t="s">
        <v>55</v>
      </c>
      <c r="B37" s="13">
        <v>76717.78125</v>
      </c>
      <c r="C37" s="13">
        <v>92626.015273311903</v>
      </c>
    </row>
    <row r="38" spans="1:3" x14ac:dyDescent="0.35">
      <c r="A38" s="4" t="s">
        <v>56</v>
      </c>
      <c r="B38" s="13">
        <v>32.91950000000007</v>
      </c>
      <c r="C38" s="13">
        <v>36.920257234726712</v>
      </c>
    </row>
    <row r="39" spans="1:3" x14ac:dyDescent="0.35">
      <c r="A39" s="4" t="s">
        <v>57</v>
      </c>
      <c r="B39" s="13">
        <v>24.0275</v>
      </c>
      <c r="C39" s="13">
        <v>22.138263665594856</v>
      </c>
    </row>
    <row r="40" spans="1:3" x14ac:dyDescent="0.35">
      <c r="A40" s="4" t="s">
        <v>58</v>
      </c>
      <c r="B40" s="13">
        <v>38.020000000000003</v>
      </c>
      <c r="C40" s="13">
        <v>45.3</v>
      </c>
    </row>
    <row r="41" spans="1:3" x14ac:dyDescent="0.35">
      <c r="A41" s="4" t="s">
        <v>59</v>
      </c>
    </row>
    <row r="42" spans="1:3" x14ac:dyDescent="0.35">
      <c r="A42" s="4" t="s">
        <v>60</v>
      </c>
    </row>
    <row r="43" spans="1:3" x14ac:dyDescent="0.35">
      <c r="A43" s="4" t="s">
        <v>61</v>
      </c>
    </row>
    <row r="44" spans="1:3" x14ac:dyDescent="0.35">
      <c r="A44" s="4" t="s">
        <v>62</v>
      </c>
    </row>
    <row r="45" spans="1:3" x14ac:dyDescent="0.35">
      <c r="A45" s="4" t="s">
        <v>63</v>
      </c>
    </row>
    <row r="46" spans="1:3" x14ac:dyDescent="0.35">
      <c r="A46" s="4" t="s">
        <v>64</v>
      </c>
    </row>
    <row r="47" spans="1:3" x14ac:dyDescent="0.35">
      <c r="A47" s="4" t="s">
        <v>65</v>
      </c>
    </row>
    <row r="48" spans="1:3" x14ac:dyDescent="0.35">
      <c r="A48" s="4" t="s">
        <v>66</v>
      </c>
    </row>
    <row r="49" spans="1:1" x14ac:dyDescent="0.35">
      <c r="A49" s="4" t="s">
        <v>67</v>
      </c>
    </row>
    <row r="50" spans="1:1" x14ac:dyDescent="0.35">
      <c r="A50" s="4" t="s">
        <v>68</v>
      </c>
    </row>
    <row r="51" spans="1:1" x14ac:dyDescent="0.35">
      <c r="A51" s="4" t="s">
        <v>69</v>
      </c>
    </row>
    <row r="52" spans="1:1" x14ac:dyDescent="0.35">
      <c r="A52" s="4" t="s">
        <v>70</v>
      </c>
    </row>
    <row r="53" spans="1:1" x14ac:dyDescent="0.35">
      <c r="A53" s="4" t="s">
        <v>71</v>
      </c>
    </row>
    <row r="54" spans="1:1" x14ac:dyDescent="0.35">
      <c r="A54" s="4" t="s">
        <v>72</v>
      </c>
    </row>
    <row r="55" spans="1:1" x14ac:dyDescent="0.35">
      <c r="A55" s="4" t="s">
        <v>73</v>
      </c>
    </row>
    <row r="56" spans="1:1" x14ac:dyDescent="0.35">
      <c r="A56" s="4" t="s">
        <v>74</v>
      </c>
    </row>
    <row r="57" spans="1:1" x14ac:dyDescent="0.35">
      <c r="A57" s="4" t="s">
        <v>75</v>
      </c>
    </row>
    <row r="58" spans="1:1" x14ac:dyDescent="0.35">
      <c r="A58" s="4" t="s">
        <v>76</v>
      </c>
    </row>
    <row r="59" spans="1:1" x14ac:dyDescent="0.35">
      <c r="A59" s="4" t="s">
        <v>77</v>
      </c>
    </row>
    <row r="60" spans="1:1" x14ac:dyDescent="0.35">
      <c r="A60" s="4" t="s">
        <v>78</v>
      </c>
    </row>
    <row r="61" spans="1:1" x14ac:dyDescent="0.35">
      <c r="A61" s="4" t="s">
        <v>79</v>
      </c>
    </row>
    <row r="62" spans="1:1" x14ac:dyDescent="0.35">
      <c r="A62" s="4" t="s">
        <v>80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877FB-7FAD-48CF-8313-29E23716426F}">
  <dimension ref="A1:AM9"/>
  <sheetViews>
    <sheetView tabSelected="1" workbookViewId="0">
      <selection activeCell="A9" sqref="A9:AM9"/>
    </sheetView>
  </sheetViews>
  <sheetFormatPr defaultRowHeight="14.5" x14ac:dyDescent="0.35"/>
  <sheetData>
    <row r="1" spans="1:39" x14ac:dyDescent="0.35">
      <c r="A1">
        <v>27.105065666041277</v>
      </c>
      <c r="B1">
        <v>26.512241054613934</v>
      </c>
      <c r="C1">
        <v>4.9568480300187616</v>
      </c>
      <c r="D1">
        <v>24.408834586466167</v>
      </c>
      <c r="E1">
        <v>25.505422138836778</v>
      </c>
      <c r="F1">
        <v>11.836772983114447</v>
      </c>
      <c r="G1">
        <v>100</v>
      </c>
      <c r="H1">
        <v>96.436090225563916</v>
      </c>
      <c r="I1">
        <v>120.53947368421042</v>
      </c>
      <c r="J1">
        <v>35.260956848030062</v>
      </c>
      <c r="K1">
        <v>100</v>
      </c>
      <c r="L1">
        <v>96.436090225563916</v>
      </c>
      <c r="M1">
        <v>65.394213483146046</v>
      </c>
      <c r="N1">
        <v>0.13587242026266419</v>
      </c>
      <c r="O1">
        <v>15.197740112994349</v>
      </c>
      <c r="P1">
        <v>10.027204502814259</v>
      </c>
      <c r="Q1">
        <v>96.208327067669174</v>
      </c>
      <c r="R1">
        <v>100</v>
      </c>
      <c r="S1">
        <v>96.436090225563916</v>
      </c>
      <c r="T1">
        <v>1962.5625976562508</v>
      </c>
      <c r="U1" t="e">
        <v>#DIV/0!</v>
      </c>
      <c r="V1">
        <v>102590.53745318353</v>
      </c>
      <c r="W1">
        <v>238194.33333333334</v>
      </c>
      <c r="X1">
        <v>285451.09999999998</v>
      </c>
      <c r="Y1">
        <v>25.3</v>
      </c>
      <c r="Z1">
        <v>14.625</v>
      </c>
      <c r="AA1">
        <v>26.5</v>
      </c>
      <c r="AB1">
        <v>126.2</v>
      </c>
      <c r="AC1">
        <v>-1.2607843137254902</v>
      </c>
      <c r="AD1">
        <v>42.560175054704594</v>
      </c>
      <c r="AE1">
        <v>14.5</v>
      </c>
      <c r="AF1">
        <v>725.2600000000001</v>
      </c>
      <c r="AG1">
        <v>18453.055</v>
      </c>
      <c r="AH1">
        <v>22534.583333333332</v>
      </c>
      <c r="AI1">
        <v>1538.7083333333333</v>
      </c>
      <c r="AJ1">
        <v>1.6000000000000003</v>
      </c>
      <c r="AK1">
        <v>174088.16666666666</v>
      </c>
      <c r="AL1">
        <v>23.7</v>
      </c>
      <c r="AM1">
        <v>14.5</v>
      </c>
    </row>
    <row r="2" spans="1:39" x14ac:dyDescent="0.35">
      <c r="A2">
        <v>23.633749999999999</v>
      </c>
      <c r="B2">
        <v>37.695</v>
      </c>
      <c r="C2">
        <v>5.7750000000000004</v>
      </c>
      <c r="D2">
        <v>24.58</v>
      </c>
      <c r="E2">
        <v>37.189900000000016</v>
      </c>
      <c r="F2">
        <v>13.766249999999999</v>
      </c>
      <c r="G2">
        <v>100</v>
      </c>
      <c r="H2">
        <v>94.277500000000003</v>
      </c>
      <c r="I2">
        <v>117.99468749999998</v>
      </c>
      <c r="J2">
        <v>45.216000000000022</v>
      </c>
      <c r="K2">
        <v>100</v>
      </c>
      <c r="L2">
        <v>94.277500000000003</v>
      </c>
      <c r="M2">
        <v>51.053612500000014</v>
      </c>
      <c r="N2">
        <v>0.15456250000000002</v>
      </c>
      <c r="O2">
        <v>14.5975</v>
      </c>
      <c r="P2">
        <v>10.74375</v>
      </c>
      <c r="Q2">
        <v>96.444487499999994</v>
      </c>
      <c r="R2">
        <v>100</v>
      </c>
      <c r="S2">
        <v>94.277500000000003</v>
      </c>
      <c r="T2">
        <v>2787.9278250000016</v>
      </c>
      <c r="U2">
        <v>4.3916666666666666</v>
      </c>
      <c r="V2">
        <v>1882677.8687499999</v>
      </c>
      <c r="W2">
        <v>1805960.0874999999</v>
      </c>
      <c r="X2">
        <v>69328.051250000004</v>
      </c>
      <c r="Y2">
        <v>74.985687500000026</v>
      </c>
      <c r="Z2">
        <v>35.77375</v>
      </c>
      <c r="AA2">
        <v>185.33625000000001</v>
      </c>
      <c r="AB2">
        <v>258.33625000000001</v>
      </c>
      <c r="AC2">
        <v>185.76499999999999</v>
      </c>
      <c r="AD2">
        <v>380.33249999999998</v>
      </c>
      <c r="AE2">
        <v>23.923749999999998</v>
      </c>
      <c r="AF2">
        <v>39008.621924999978</v>
      </c>
      <c r="AG2">
        <v>98275.196787499895</v>
      </c>
      <c r="AH2">
        <v>138468.94218750001</v>
      </c>
      <c r="AI2">
        <v>3693.7824999999998</v>
      </c>
      <c r="AJ2">
        <v>42.066187499999984</v>
      </c>
      <c r="AK2">
        <v>76717.78125</v>
      </c>
      <c r="AL2">
        <v>32.91950000000007</v>
      </c>
      <c r="AM2">
        <v>24.0275</v>
      </c>
    </row>
    <row r="3" spans="1:39" x14ac:dyDescent="0.35">
      <c r="A3">
        <v>21.895534290271133</v>
      </c>
      <c r="B3">
        <v>24.972929936305732</v>
      </c>
      <c r="C3">
        <v>5.872408293460925</v>
      </c>
      <c r="D3">
        <v>24.941878980891719</v>
      </c>
      <c r="E3">
        <v>24.126990445859871</v>
      </c>
      <c r="F3">
        <v>15.766719745222931</v>
      </c>
      <c r="G3">
        <v>100</v>
      </c>
      <c r="H3">
        <v>96.996810207336523</v>
      </c>
      <c r="I3">
        <v>121.26119426751606</v>
      </c>
      <c r="J3">
        <v>62.85245614035086</v>
      </c>
      <c r="K3">
        <v>100</v>
      </c>
      <c r="L3">
        <v>96.996810207336523</v>
      </c>
      <c r="M3">
        <v>30.165875796178369</v>
      </c>
      <c r="N3">
        <v>14.50429936305733</v>
      </c>
      <c r="O3">
        <v>8.8949044585987256</v>
      </c>
      <c r="P3">
        <v>8.4888535031847141</v>
      </c>
      <c r="Q3">
        <v>95.651515151515156</v>
      </c>
      <c r="R3">
        <v>100</v>
      </c>
      <c r="S3">
        <v>96.996810207336523</v>
      </c>
      <c r="T3">
        <v>433.66452229299364</v>
      </c>
      <c r="U3">
        <v>5.2483257918552031</v>
      </c>
      <c r="V3">
        <v>15050001.213375796</v>
      </c>
      <c r="W3">
        <v>14196156.641719745</v>
      </c>
      <c r="X3">
        <v>93939.783306581056</v>
      </c>
      <c r="Y3">
        <v>86.526910828025436</v>
      </c>
      <c r="Z3">
        <v>21.401273885350317</v>
      </c>
      <c r="AA3">
        <v>23.745222929936304</v>
      </c>
      <c r="AB3">
        <v>174.08280254777071</v>
      </c>
      <c r="AC3">
        <v>24.539808917197451</v>
      </c>
      <c r="AD3">
        <v>5.6082802547770703</v>
      </c>
      <c r="AE3">
        <v>11.24124203821656</v>
      </c>
      <c r="AF3">
        <v>42927.246066878986</v>
      </c>
      <c r="AG3">
        <v>14502.436401273853</v>
      </c>
      <c r="AH3">
        <v>17976.945859872612</v>
      </c>
      <c r="AI3">
        <v>764.41042993630572</v>
      </c>
      <c r="AJ3">
        <v>42.46791401273881</v>
      </c>
      <c r="AK3">
        <v>853844.57165605098</v>
      </c>
      <c r="AL3">
        <v>44.058996815286619</v>
      </c>
      <c r="AM3">
        <v>12.016719745222931</v>
      </c>
    </row>
    <row r="4" spans="1:39" x14ac:dyDescent="0.35">
      <c r="A4">
        <v>21.91437802907916</v>
      </c>
      <c r="B4">
        <v>36.777059773828753</v>
      </c>
      <c r="C4">
        <v>5.8336025848142166</v>
      </c>
      <c r="D4">
        <v>24.456381260096929</v>
      </c>
      <c r="E4">
        <v>36.231631663974142</v>
      </c>
      <c r="F4">
        <v>13.594507269789984</v>
      </c>
      <c r="G4">
        <v>100</v>
      </c>
      <c r="H4">
        <v>97.087237479806134</v>
      </c>
      <c r="I4">
        <v>121.62100161550887</v>
      </c>
      <c r="J4">
        <v>55.259547657512137</v>
      </c>
      <c r="K4">
        <v>100</v>
      </c>
      <c r="L4">
        <v>97.086058158319872</v>
      </c>
      <c r="M4">
        <v>52.508707592891774</v>
      </c>
      <c r="N4">
        <v>0.13878836833602581</v>
      </c>
      <c r="O4">
        <v>11.961227786752827</v>
      </c>
      <c r="P4">
        <v>9.3352180936995151</v>
      </c>
      <c r="Q4">
        <v>95.519369951534742</v>
      </c>
      <c r="R4">
        <v>100</v>
      </c>
      <c r="S4">
        <v>97.08562197092084</v>
      </c>
      <c r="T4">
        <v>2664.359935379644</v>
      </c>
      <c r="U4">
        <v>-12.583333333333334</v>
      </c>
      <c r="V4">
        <v>3138934.7253634897</v>
      </c>
      <c r="W4">
        <v>2953435.7576736673</v>
      </c>
      <c r="X4">
        <v>61279.381260096932</v>
      </c>
      <c r="Y4">
        <v>85.87366720516971</v>
      </c>
      <c r="Z4">
        <v>32.619547657512115</v>
      </c>
      <c r="AA4">
        <v>160.67205169628434</v>
      </c>
      <c r="AB4">
        <v>200.87075928917608</v>
      </c>
      <c r="AC4">
        <v>161.14701130856218</v>
      </c>
      <c r="AD4">
        <v>382.99030694668818</v>
      </c>
      <c r="AE4">
        <v>19.039579967689821</v>
      </c>
      <c r="AF4">
        <v>45338.893214862714</v>
      </c>
      <c r="AG4">
        <v>78728.558594507209</v>
      </c>
      <c r="AH4">
        <v>123073.12156704362</v>
      </c>
      <c r="AI4">
        <v>2722.8198707592892</v>
      </c>
      <c r="AJ4">
        <v>46.986268174474915</v>
      </c>
      <c r="AK4">
        <v>185498.96768982228</v>
      </c>
      <c r="AL4">
        <v>38.887399030694638</v>
      </c>
      <c r="AM4">
        <v>19.376413570274636</v>
      </c>
    </row>
    <row r="5" spans="1:39" x14ac:dyDescent="0.35">
      <c r="A5">
        <v>21.505186721991702</v>
      </c>
      <c r="B5">
        <v>47.485477178423238</v>
      </c>
      <c r="C5">
        <v>5.7863070539419086</v>
      </c>
      <c r="D5">
        <v>24.026970954356848</v>
      </c>
      <c r="E5">
        <v>46.950331950207449</v>
      </c>
      <c r="F5">
        <v>13.562240663900415</v>
      </c>
      <c r="G5">
        <v>100</v>
      </c>
      <c r="H5">
        <v>96.960580912863065</v>
      </c>
      <c r="I5">
        <v>121.34398340248971</v>
      </c>
      <c r="J5">
        <v>40.239668049792499</v>
      </c>
      <c r="K5">
        <v>100</v>
      </c>
      <c r="L5">
        <v>96.960580912863065</v>
      </c>
      <c r="M5">
        <v>88.521203319502092</v>
      </c>
      <c r="N5">
        <v>7.5954356846473031E-2</v>
      </c>
      <c r="O5">
        <v>20.740663900414937</v>
      </c>
      <c r="P5">
        <v>10.122406639004149</v>
      </c>
      <c r="Q5">
        <v>97.645228215767631</v>
      </c>
      <c r="R5">
        <v>100</v>
      </c>
      <c r="S5">
        <v>96.960580912863065</v>
      </c>
      <c r="T5">
        <v>2200.0917219917023</v>
      </c>
      <c r="U5">
        <v>-12.776666666666666</v>
      </c>
      <c r="V5">
        <v>1429660.4730290456</v>
      </c>
      <c r="W5">
        <v>1332866.958506224</v>
      </c>
      <c r="X5">
        <v>52786.165975103737</v>
      </c>
      <c r="Y5">
        <v>72.276970954356827</v>
      </c>
      <c r="Z5">
        <v>43.383817427385893</v>
      </c>
      <c r="AA5">
        <v>313.60580912863071</v>
      </c>
      <c r="AB5">
        <v>344.53319502074692</v>
      </c>
      <c r="AC5">
        <v>313.76141078838174</v>
      </c>
      <c r="AD5">
        <v>394.1307053941909</v>
      </c>
      <c r="AE5">
        <v>34.538381742738586</v>
      </c>
      <c r="AF5">
        <v>47332.367593361043</v>
      </c>
      <c r="AG5">
        <v>155580.36456431533</v>
      </c>
      <c r="AH5">
        <v>231575.68205394191</v>
      </c>
      <c r="AI5">
        <v>3167.9362033195021</v>
      </c>
      <c r="AJ5">
        <v>50.174896265560179</v>
      </c>
      <c r="AK5">
        <v>96793.51452282157</v>
      </c>
      <c r="AL5">
        <v>22.102074688796691</v>
      </c>
      <c r="AM5">
        <v>34.86825726141079</v>
      </c>
    </row>
    <row r="6" spans="1:39" x14ac:dyDescent="0.35">
      <c r="A6">
        <v>22.7491961414791</v>
      </c>
      <c r="B6">
        <v>38.165594855305464</v>
      </c>
      <c r="C6">
        <v>5.815916398713826</v>
      </c>
      <c r="D6">
        <v>24.47869774919614</v>
      </c>
      <c r="E6">
        <v>37.621840836012879</v>
      </c>
      <c r="F6">
        <v>13.818327974276528</v>
      </c>
      <c r="G6">
        <v>100</v>
      </c>
      <c r="H6">
        <v>97.856913183279744</v>
      </c>
      <c r="I6">
        <v>122.51323151125399</v>
      </c>
      <c r="J6">
        <v>51.106093247588433</v>
      </c>
      <c r="K6">
        <v>100</v>
      </c>
      <c r="L6">
        <v>97.856913183279744</v>
      </c>
      <c r="M6">
        <v>44.376881028938868</v>
      </c>
      <c r="N6">
        <v>0.10309485530546622</v>
      </c>
      <c r="O6">
        <v>13.120578778135048</v>
      </c>
      <c r="P6">
        <v>10.09927652733119</v>
      </c>
      <c r="Q6">
        <v>95.778271704180057</v>
      </c>
      <c r="R6">
        <v>100</v>
      </c>
      <c r="S6">
        <v>97.856913183279744</v>
      </c>
      <c r="T6">
        <v>2955.3518729903517</v>
      </c>
      <c r="U6">
        <v>4.606864951768487</v>
      </c>
      <c r="V6">
        <v>2271224.441318328</v>
      </c>
      <c r="W6">
        <v>2178598.4260450159</v>
      </c>
      <c r="X6">
        <v>54142.391479099679</v>
      </c>
      <c r="Y6">
        <v>82.866398713826356</v>
      </c>
      <c r="Z6">
        <v>35.286173633440512</v>
      </c>
      <c r="AA6">
        <v>172.74115755627011</v>
      </c>
      <c r="AB6">
        <v>238.33762057877814</v>
      </c>
      <c r="AC6">
        <v>173.11093247588425</v>
      </c>
      <c r="AD6">
        <v>383.11655948553056</v>
      </c>
      <c r="AE6">
        <v>21.817926045016076</v>
      </c>
      <c r="AF6">
        <v>43964.11836816727</v>
      </c>
      <c r="AG6">
        <v>88634.708151125335</v>
      </c>
      <c r="AH6">
        <v>131256.39911575563</v>
      </c>
      <c r="AI6">
        <v>2648.4746784565918</v>
      </c>
      <c r="AJ6">
        <v>45.946141479099673</v>
      </c>
      <c r="AK6">
        <v>92626.015273311903</v>
      </c>
      <c r="AL6">
        <v>36.920257234726712</v>
      </c>
      <c r="AM6">
        <v>22.138263665594856</v>
      </c>
    </row>
    <row r="7" spans="1:39" x14ac:dyDescent="0.35">
      <c r="A7">
        <v>27.975000000000001</v>
      </c>
      <c r="B7">
        <v>26.487500000000001</v>
      </c>
      <c r="C7">
        <v>5.6645833333333337</v>
      </c>
      <c r="D7">
        <v>24.320833333333333</v>
      </c>
      <c r="E7">
        <v>25.721874999999997</v>
      </c>
      <c r="F7">
        <v>12.622916666666667</v>
      </c>
      <c r="G7">
        <v>100</v>
      </c>
      <c r="H7">
        <v>96.712500000000006</v>
      </c>
      <c r="I7">
        <v>120.99749999999997</v>
      </c>
      <c r="J7">
        <v>30.887645833333295</v>
      </c>
      <c r="K7">
        <v>100</v>
      </c>
      <c r="L7">
        <v>96.712500000000006</v>
      </c>
      <c r="M7">
        <v>43.6105625</v>
      </c>
      <c r="N7">
        <v>1.370770833333333</v>
      </c>
      <c r="O7">
        <v>12.764583333333333</v>
      </c>
      <c r="P7">
        <v>10.102083333333333</v>
      </c>
      <c r="Q7">
        <v>94.761812499999991</v>
      </c>
      <c r="R7">
        <v>100</v>
      </c>
      <c r="S7">
        <v>96.712500000000006</v>
      </c>
      <c r="T7">
        <v>3245.056125000001</v>
      </c>
      <c r="U7">
        <v>4.9023024054982827</v>
      </c>
      <c r="V7">
        <v>1429382.8916666666</v>
      </c>
      <c r="W7">
        <v>1338848.14375</v>
      </c>
      <c r="X7">
        <v>202189.46956521738</v>
      </c>
      <c r="Y7">
        <v>40.70884210526318</v>
      </c>
      <c r="Z7">
        <v>24.855208333333334</v>
      </c>
      <c r="AA7">
        <v>82.78958333333334</v>
      </c>
      <c r="AB7">
        <v>488.22291666666666</v>
      </c>
      <c r="AC7">
        <v>83.8125</v>
      </c>
      <c r="AD7">
        <v>236.28870292887029</v>
      </c>
      <c r="AE7">
        <v>19.552083333333332</v>
      </c>
      <c r="AF7">
        <v>12229.472499999998</v>
      </c>
      <c r="AG7">
        <v>49295.51799999996</v>
      </c>
      <c r="AH7">
        <v>60510.58697916667</v>
      </c>
      <c r="AI7">
        <v>1050.5999999999999</v>
      </c>
      <c r="AJ7">
        <v>13.387368421052614</v>
      </c>
      <c r="AK7">
        <v>90534.74791666666</v>
      </c>
      <c r="AL7">
        <v>27.321473684210517</v>
      </c>
      <c r="AM7">
        <v>20.014583333333334</v>
      </c>
    </row>
    <row r="8" spans="1:39" x14ac:dyDescent="0.35">
      <c r="A8">
        <v>31.183108108108108</v>
      </c>
      <c r="B8">
        <v>22.377027027027026</v>
      </c>
      <c r="C8">
        <v>5.7378378378378381</v>
      </c>
      <c r="D8">
        <v>23.554054054054053</v>
      </c>
      <c r="E8">
        <v>21.492891891891897</v>
      </c>
      <c r="F8">
        <v>10.036486486486487</v>
      </c>
      <c r="G8">
        <v>100</v>
      </c>
      <c r="H8">
        <v>96.609459459459458</v>
      </c>
      <c r="I8">
        <v>120.96818918918912</v>
      </c>
      <c r="J8">
        <v>51.88206756756761</v>
      </c>
      <c r="K8">
        <v>100</v>
      </c>
      <c r="L8">
        <v>96.608945945945933</v>
      </c>
      <c r="M8">
        <v>32.435162162162207</v>
      </c>
      <c r="N8">
        <v>0.14366216216216218</v>
      </c>
      <c r="O8">
        <v>6.9986486486486488</v>
      </c>
      <c r="P8">
        <v>7.6858108108108105</v>
      </c>
      <c r="Q8">
        <v>95.682432432432435</v>
      </c>
      <c r="R8">
        <v>100</v>
      </c>
      <c r="S8">
        <v>96.608108108108112</v>
      </c>
      <c r="T8">
        <v>5524.1032567567572</v>
      </c>
      <c r="U8">
        <v>2.2654838709677425</v>
      </c>
      <c r="V8">
        <v>1519453.1662162163</v>
      </c>
      <c r="W8">
        <v>1428484.3648648649</v>
      </c>
      <c r="X8">
        <v>52776.178378378376</v>
      </c>
      <c r="Y8">
        <v>63.047162162162195</v>
      </c>
      <c r="Z8">
        <v>21.253378378378379</v>
      </c>
      <c r="AA8">
        <v>82.025675675675672</v>
      </c>
      <c r="AB8">
        <v>127.03783783783784</v>
      </c>
      <c r="AC8">
        <v>82.081081081081081</v>
      </c>
      <c r="AD8">
        <v>376.89594594594593</v>
      </c>
      <c r="AE8">
        <v>10.716891891891892</v>
      </c>
      <c r="AF8">
        <v>15632.535554054055</v>
      </c>
      <c r="AG8">
        <v>46638.729067567576</v>
      </c>
      <c r="AH8">
        <v>62359.526351351349</v>
      </c>
      <c r="AI8">
        <v>3976.7209459459459</v>
      </c>
      <c r="AJ8">
        <v>15.877837837837843</v>
      </c>
      <c r="AK8">
        <v>90968.801351351358</v>
      </c>
      <c r="AL8">
        <v>47.169324324324258</v>
      </c>
      <c r="AM8">
        <v>10.755405405405405</v>
      </c>
    </row>
    <row r="9" spans="1:39" x14ac:dyDescent="0.35">
      <c r="A9">
        <v>21.037673738112655</v>
      </c>
      <c r="B9">
        <v>49.653255303584494</v>
      </c>
      <c r="C9">
        <v>5.8771031455742504</v>
      </c>
      <c r="D9">
        <v>23.900877834674471</v>
      </c>
      <c r="E9">
        <v>49.061850768105344</v>
      </c>
      <c r="F9">
        <v>14.158741770299926</v>
      </c>
      <c r="G9">
        <v>100</v>
      </c>
      <c r="H9">
        <v>97.114850036576442</v>
      </c>
      <c r="I9">
        <v>121.506656912948</v>
      </c>
      <c r="J9">
        <v>39.710080468178475</v>
      </c>
      <c r="K9">
        <v>100</v>
      </c>
      <c r="L9">
        <v>97.114850036576442</v>
      </c>
      <c r="M9">
        <v>77.373716166788682</v>
      </c>
      <c r="N9">
        <v>4.1909290416971473E-2</v>
      </c>
      <c r="O9">
        <v>20.74835405998537</v>
      </c>
      <c r="P9">
        <v>10.761155815654718</v>
      </c>
      <c r="Q9">
        <v>97.098997805413319</v>
      </c>
      <c r="R9">
        <v>100</v>
      </c>
      <c r="S9">
        <v>97.114850036576442</v>
      </c>
      <c r="T9">
        <v>2675.200775420632</v>
      </c>
      <c r="U9">
        <v>4.01818580833943</v>
      </c>
      <c r="V9">
        <v>1478928.5449890271</v>
      </c>
      <c r="W9">
        <v>1393452.2289685442</v>
      </c>
      <c r="X9">
        <v>72565.520117044623</v>
      </c>
      <c r="Y9">
        <v>75.98697878566206</v>
      </c>
      <c r="Z9">
        <v>46.121433796634967</v>
      </c>
      <c r="AA9">
        <v>325.42062911485004</v>
      </c>
      <c r="AB9">
        <v>338.21580102414043</v>
      </c>
      <c r="AC9">
        <v>325.55449890270665</v>
      </c>
      <c r="AD9">
        <v>394.67739575713239</v>
      </c>
      <c r="AE9">
        <v>35.07900512070227</v>
      </c>
      <c r="AF9">
        <v>53544.302977322637</v>
      </c>
      <c r="AG9">
        <v>162050.67384784215</v>
      </c>
      <c r="AH9">
        <v>241361.46232626188</v>
      </c>
      <c r="AI9">
        <v>4521.926298463789</v>
      </c>
      <c r="AJ9">
        <v>54.467117776152236</v>
      </c>
      <c r="AK9">
        <v>85476.316020482802</v>
      </c>
      <c r="AL9">
        <v>21.519861009509853</v>
      </c>
      <c r="AM9">
        <v>35.31163130943672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 Barot</dc:creator>
  <cp:lastModifiedBy>Arav Barot</cp:lastModifiedBy>
  <dcterms:created xsi:type="dcterms:W3CDTF">2023-10-12T09:19:41Z</dcterms:created>
  <dcterms:modified xsi:type="dcterms:W3CDTF">2025-10-25T11:13:07Z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871b80c-ba46-4bfb-8ae2-045b5c64b754_Enabled">
    <vt:lpwstr>true</vt:lpwstr>
  </property>
  <property fmtid="{D5CDD505-2E9C-101B-9397-08002B2CF9AE}" pid="3" name="MSIP_Label_9871b80c-ba46-4bfb-8ae2-045b5c64b754_SetDate">
    <vt:lpwstr>2023-10-12T09:59:05Z</vt:lpwstr>
  </property>
  <property fmtid="{D5CDD505-2E9C-101B-9397-08002B2CF9AE}" pid="4" name="MSIP_Label_9871b80c-ba46-4bfb-8ae2-045b5c64b754_Method">
    <vt:lpwstr>Standard</vt:lpwstr>
  </property>
  <property fmtid="{D5CDD505-2E9C-101B-9397-08002B2CF9AE}" pid="5" name="MSIP_Label_9871b80c-ba46-4bfb-8ae2-045b5c64b754_Name">
    <vt:lpwstr>General</vt:lpwstr>
  </property>
  <property fmtid="{D5CDD505-2E9C-101B-9397-08002B2CF9AE}" pid="6" name="MSIP_Label_9871b80c-ba46-4bfb-8ae2-045b5c64b754_SiteId">
    <vt:lpwstr>38ea53fb-9117-4764-adc6-31f828910b30</vt:lpwstr>
  </property>
  <property fmtid="{D5CDD505-2E9C-101B-9397-08002B2CF9AE}" pid="7" name="MSIP_Label_9871b80c-ba46-4bfb-8ae2-045b5c64b754_ActionId">
    <vt:lpwstr>c3062561-9723-498e-8fb4-adaf58a91cf1</vt:lpwstr>
  </property>
  <property fmtid="{D5CDD505-2E9C-101B-9397-08002B2CF9AE}" pid="8" name="MSIP_Label_9871b80c-ba46-4bfb-8ae2-045b5c64b754_ContentBits">
    <vt:lpwstr>0</vt:lpwstr>
  </property>
</Properties>
</file>