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720" yWindow="315" windowWidth="11115" windowHeight="8955"/>
  </bookViews>
  <sheets>
    <sheet name="Document Control" sheetId="6" r:id="rId1"/>
    <sheet name="Unit Test Case Template" sheetId="5" r:id="rId2"/>
  </sheets>
  <calcPr calcId="124519"/>
</workbook>
</file>

<file path=xl/calcChain.xml><?xml version="1.0" encoding="utf-8"?>
<calcChain xmlns="http://schemas.openxmlformats.org/spreadsheetml/2006/main">
  <c r="G61" i="5"/>
  <c r="G60"/>
  <c r="G59"/>
</calcChain>
</file>

<file path=xl/comments1.xml><?xml version="1.0" encoding="utf-8"?>
<comments xmlns="http://schemas.openxmlformats.org/spreadsheetml/2006/main">
  <authors>
    <author>Devashish.Gupta</author>
  </authors>
  <commentList>
    <comment ref="A10" authorId="0">
      <text>
        <r>
          <rPr>
            <b/>
            <sz val="8"/>
            <color indexed="81"/>
            <rFont val="Tahoma"/>
            <family val="2"/>
          </rPr>
          <t>Pre-requisite for executing the below mentioned test cases.</t>
        </r>
        <r>
          <rPr>
            <sz val="8"/>
            <color indexed="81"/>
            <rFont val="Tahoma"/>
            <family val="2"/>
          </rPr>
          <t xml:space="preserve">
</t>
        </r>
      </text>
    </comment>
  </commentList>
</comments>
</file>

<file path=xl/sharedStrings.xml><?xml version="1.0" encoding="utf-8"?>
<sst xmlns="http://schemas.openxmlformats.org/spreadsheetml/2006/main" count="295" uniqueCount="154">
  <si>
    <t xml:space="preserve">Date: </t>
  </si>
  <si>
    <t>Version</t>
  </si>
  <si>
    <t>Date</t>
  </si>
  <si>
    <t>Description</t>
  </si>
  <si>
    <t>Reason for Change</t>
  </si>
  <si>
    <t>S No.</t>
  </si>
  <si>
    <t>Test Case Id.</t>
  </si>
  <si>
    <t>Expected Result</t>
  </si>
  <si>
    <t>Actual Result</t>
  </si>
  <si>
    <t>Unit Test Cases</t>
  </si>
  <si>
    <t>Revision List</t>
  </si>
  <si>
    <t>Prepared by</t>
  </si>
  <si>
    <t>Reviewed by</t>
  </si>
  <si>
    <t>Test case Complexity</t>
  </si>
  <si>
    <r>
      <t>1</t>
    </r>
    <r>
      <rPr>
        <vertAlign val="superscript"/>
        <sz val="10"/>
        <rFont val="Verdana"/>
        <family val="2"/>
      </rPr>
      <t>st</t>
    </r>
    <r>
      <rPr>
        <sz val="10"/>
        <rFont val="Verdana"/>
        <family val="2"/>
      </rPr>
      <t xml:space="preserve"> Cycle</t>
    </r>
  </si>
  <si>
    <t>Pre-Condition</t>
  </si>
  <si>
    <t>S No</t>
  </si>
  <si>
    <t>Unit Test Report</t>
  </si>
  <si>
    <t>2nd Cycle</t>
  </si>
  <si>
    <t>3rd Cycle</t>
  </si>
  <si>
    <t xml:space="preserve">Name of Function </t>
  </si>
  <si>
    <t>Test Step</t>
  </si>
  <si>
    <t>Test data</t>
  </si>
  <si>
    <t xml:space="preserve">Objective of Function </t>
  </si>
  <si>
    <t>Date of Release</t>
  </si>
  <si>
    <t>Author(s)</t>
  </si>
  <si>
    <t>Reviewer</t>
  </si>
  <si>
    <t>Classification</t>
  </si>
  <si>
    <t>Internal</t>
  </si>
  <si>
    <t>Approved By</t>
  </si>
  <si>
    <t>Document Change History</t>
  </si>
  <si>
    <t>Rev</t>
  </si>
  <si>
    <t>Editor</t>
  </si>
  <si>
    <t>Section</t>
  </si>
  <si>
    <t>Nature of Change</t>
  </si>
  <si>
    <t>This document contains controlled copies of the procedure listed above.  Any copies made from this document, in part or in whole, are uncontrolled and are therefore not subject to further review, revision or approval.</t>
  </si>
  <si>
    <t>1st version</t>
  </si>
  <si>
    <t>Any important information for doing unit testing related to the application could be given here.</t>
  </si>
  <si>
    <t>No of Complex Test Case</t>
  </si>
  <si>
    <t>No of Medium Test Case</t>
  </si>
  <si>
    <t>No of Simple Test Case</t>
  </si>
  <si>
    <t>NA</t>
  </si>
  <si>
    <t>Unit Test Report                                                                          QR 001</t>
  </si>
  <si>
    <t>October</t>
  </si>
  <si>
    <t>Input file, Junit</t>
  </si>
  <si>
    <t>SP001</t>
  </si>
  <si>
    <t>Read the input file and send it to receiver for processing</t>
  </si>
  <si>
    <t>Simple</t>
  </si>
  <si>
    <t>SP002</t>
  </si>
  <si>
    <t>SP003</t>
  </si>
  <si>
    <t>Input file to be placed in resources folder</t>
  </si>
  <si>
    <t>SP004</t>
  </si>
  <si>
    <t>SP005</t>
  </si>
  <si>
    <t>Medium</t>
  </si>
  <si>
    <t>SP006</t>
  </si>
  <si>
    <t>SP007</t>
  </si>
  <si>
    <t>SP008</t>
  </si>
  <si>
    <t>SP009</t>
  </si>
  <si>
    <t>SP010</t>
  </si>
  <si>
    <t>SP011</t>
  </si>
  <si>
    <t>Exception is thrown</t>
  </si>
  <si>
    <t>sendMessageTestFail()</t>
  </si>
  <si>
    <t>sendMessageTest()</t>
  </si>
  <si>
    <t>receiveMessageTest()</t>
  </si>
  <si>
    <t>receiveMessageTestFail()</t>
  </si>
  <si>
    <t>processMessageOneTest()</t>
  </si>
  <si>
    <t>processMessageTwoTest()</t>
  </si>
  <si>
    <t>processMessageThreeTest()</t>
  </si>
  <si>
    <t>1. Place the input file with 50 messages in the resource folder.
2. Run the test case.</t>
  </si>
  <si>
    <t>1. Do not place any input file contains messages in the resource folder.
2. Run the test case.</t>
  </si>
  <si>
    <t>sendMessageTestForTenMessages()</t>
  </si>
  <si>
    <t>Process file and print reports.
1. Report to be printed after the 10th message.</t>
  </si>
  <si>
    <t>sendMessageTestFailForFiftyOnethMessage()</t>
  </si>
  <si>
    <t>1. Place the input file with 51 messages in the resource folder.
2. Run the test case.</t>
  </si>
  <si>
    <t>1. Place the input file with 10 messages in the resource folder.
2. Run the test case.</t>
  </si>
  <si>
    <t>1. Report to be generate for every 10 messages till 40th essage.
2. Adjustment reprt to be printed after the 50th message.
3. Log of "Applicaion could not accept the new message as it is Paused" for the 51th message.</t>
  </si>
  <si>
    <t>Process file and print reports.
1. Report to be printed for evry 10 messages till 40th message.
2. Log of "Application is paused and will not accept any new message"
3. Adjustment report to be printed for 50th message.</t>
  </si>
  <si>
    <t>1. Run the test case.</t>
  </si>
  <si>
    <t>Test case to be executed successfully without any error.</t>
  </si>
  <si>
    <t>Message string and message count.</t>
  </si>
  <si>
    <t>Blank message and message count.</t>
  </si>
  <si>
    <t>ArrayIndexOutOfBoundsException to be thrown.</t>
  </si>
  <si>
    <t>Message type 1 and message count.</t>
  </si>
  <si>
    <t>Process Message Type 1.</t>
  </si>
  <si>
    <t>Message type 2 and message count.</t>
  </si>
  <si>
    <t>Process Message Type 2.</t>
  </si>
  <si>
    <t>Message type 3 and message count.</t>
  </si>
  <si>
    <t>Process Message Type 3.</t>
  </si>
  <si>
    <t>Message type (1 or 2) followed by 3 and message count.</t>
  </si>
  <si>
    <t>Process Message (1 or 2) first and followed by Type 3.</t>
  </si>
  <si>
    <t>processMessageThreeTestFail()</t>
  </si>
  <si>
    <t>saveAdjustmentMessageTest()</t>
  </si>
  <si>
    <t>Message type 3, Message Array for Type 3 and Map&lt;String, List&lt;AdjustmentDO&gt;&gt;.</t>
  </si>
  <si>
    <t>Process Message Type 3 and return a map.</t>
  </si>
  <si>
    <t>Message Type 1.</t>
  </si>
  <si>
    <t>Return enum value for Message type 1.</t>
  </si>
  <si>
    <t>findMessageTypeTwoT
est()</t>
  </si>
  <si>
    <t>Message Type 2.</t>
  </si>
  <si>
    <t>Return enum value for Message type 2.</t>
  </si>
  <si>
    <t>SP012</t>
  </si>
  <si>
    <t>findMessageTypeOneTest()</t>
  </si>
  <si>
    <t>findMessageTypeThreeTest()</t>
  </si>
  <si>
    <t>Message Type 3.</t>
  </si>
  <si>
    <t>Return enum value for Message type 3.</t>
  </si>
  <si>
    <t>SP013</t>
  </si>
  <si>
    <t>processMessageOneTe
stForIfCondition()</t>
  </si>
  <si>
    <t>Complex</t>
  </si>
  <si>
    <t>SP014</t>
  </si>
  <si>
    <t>processMessageOneTe
stForElseCondition()</t>
  </si>
  <si>
    <t>SP015</t>
  </si>
  <si>
    <t>processMessageTwoTe
stForIfCondition()</t>
  </si>
  <si>
    <t>SP016</t>
  </si>
  <si>
    <t>processMessageTwoTe
stForElseCondition()</t>
  </si>
  <si>
    <t>SP017</t>
  </si>
  <si>
    <t>processMessageThreeTe
stForCaseAdd()</t>
  </si>
  <si>
    <t>SP018</t>
  </si>
  <si>
    <t>processMessageThreeTe
stForCaseSubtract()</t>
  </si>
  <si>
    <t>SP019</t>
  </si>
  <si>
    <t>processMessageThreeTe
stForCaseMultiply()</t>
  </si>
  <si>
    <t>SP020</t>
  </si>
  <si>
    <t>processMessageThreeTe
stForFailure()</t>
  </si>
  <si>
    <t xml:space="preserve">SP021 </t>
  </si>
  <si>
    <t>generateReportTest()</t>
  </si>
  <si>
    <t>Message Array of Type 1 and an empty sale map.</t>
  </si>
  <si>
    <t>Message Array of Type 1 and sale map with processed message 1.</t>
  </si>
  <si>
    <t>Message Array of Type 2 and an empty sale map.</t>
  </si>
  <si>
    <t>Message Array of Type 2 and sale map with processed message 1 or 2.</t>
  </si>
  <si>
    <t>Message Array of Type 3 for "Add" and a sale map with already processed message.</t>
  </si>
  <si>
    <t>Message Array of Type 3 for "Subtract" and a sale map with already processed message.</t>
  </si>
  <si>
    <t>Message Array of Type 3 for "Multiply" and a sale map with already processed message.</t>
  </si>
  <si>
    <t>Message Array of Type 3 and an empty sale map.</t>
  </si>
  <si>
    <t>Salemap containing sale type,quantity and value.</t>
  </si>
  <si>
    <t>SP022</t>
  </si>
  <si>
    <t>generateAdjustmentReportTest()</t>
  </si>
  <si>
    <t>Adjustment map containing sale type and adjustment messages.</t>
  </si>
  <si>
    <t>AssertEquals True with salemap key and value to be returned.</t>
  </si>
  <si>
    <t>SystemException 
to be thrown.</t>
  </si>
  <si>
    <t>log the report for sale
type with corresponding 
quantity and total value</t>
  </si>
  <si>
    <t>log the report for 
adjustments.</t>
  </si>
  <si>
    <t>Receives message and add it to queue</t>
  </si>
  <si>
    <t>Receives message and process it.</t>
  </si>
  <si>
    <t>Receives message array of Type 1 and process it.</t>
  </si>
  <si>
    <t>Receives message array of Type 2 and process it.</t>
  </si>
  <si>
    <t>Receives message array of Type 3 and process it.</t>
  </si>
  <si>
    <t>Receives message array of Type 3and process it.</t>
  </si>
  <si>
    <t>Receives salemap and 
log the report.</t>
  </si>
  <si>
    <t>Receives adjustment map and log the report.</t>
  </si>
  <si>
    <t>Pass</t>
  </si>
  <si>
    <t>SP023</t>
  </si>
  <si>
    <t>SP024</t>
  </si>
  <si>
    <t>Aravind Rajasekaran</t>
  </si>
  <si>
    <t>Date: 17/10/2018</t>
  </si>
  <si>
    <t>Test plan for Message Processing Application</t>
  </si>
  <si>
    <t>AR</t>
  </si>
</sst>
</file>

<file path=xl/styles.xml><?xml version="1.0" encoding="utf-8"?>
<styleSheet xmlns="http://schemas.openxmlformats.org/spreadsheetml/2006/main">
  <numFmts count="2">
    <numFmt numFmtId="164" formatCode="0.0"/>
    <numFmt numFmtId="165" formatCode="[$-409]d\-mmm\-yy;@"/>
  </numFmts>
  <fonts count="20">
    <font>
      <sz val="10"/>
      <name val="Arial"/>
    </font>
    <font>
      <sz val="15"/>
      <color indexed="9"/>
      <name val="Verdana"/>
      <family val="2"/>
    </font>
    <font>
      <sz val="10"/>
      <name val="Verdana"/>
      <family val="2"/>
    </font>
    <font>
      <b/>
      <sz val="10"/>
      <color indexed="9"/>
      <name val="Verdana"/>
      <family val="2"/>
    </font>
    <font>
      <b/>
      <sz val="10"/>
      <name val="Verdana"/>
      <family val="2"/>
    </font>
    <font>
      <b/>
      <sz val="10"/>
      <name val="Arial"/>
      <family val="2"/>
    </font>
    <font>
      <sz val="10"/>
      <name val="Arial"/>
      <family val="2"/>
    </font>
    <font>
      <vertAlign val="superscript"/>
      <sz val="10"/>
      <name val="Verdana"/>
      <family val="2"/>
    </font>
    <font>
      <b/>
      <sz val="10"/>
      <color indexed="8"/>
      <name val="Verdana"/>
      <family val="2"/>
    </font>
    <font>
      <sz val="8"/>
      <color indexed="81"/>
      <name val="Tahoma"/>
      <family val="2"/>
    </font>
    <font>
      <b/>
      <sz val="8"/>
      <color indexed="81"/>
      <name val="Tahoma"/>
      <family val="2"/>
    </font>
    <font>
      <sz val="18"/>
      <name val="Arial"/>
      <family val="2"/>
    </font>
    <font>
      <sz val="36"/>
      <name val="Arial"/>
      <family val="2"/>
    </font>
    <font>
      <b/>
      <sz val="8"/>
      <name val="Arial"/>
      <family val="2"/>
    </font>
    <font>
      <sz val="8"/>
      <name val="Arial"/>
      <family val="2"/>
    </font>
    <font>
      <b/>
      <sz val="14"/>
      <name val="Arial"/>
      <family val="2"/>
    </font>
    <font>
      <b/>
      <sz val="9"/>
      <name val="Arial"/>
      <family val="2"/>
    </font>
    <font>
      <sz val="9"/>
      <name val="Arial"/>
      <family val="2"/>
    </font>
    <font>
      <sz val="11"/>
      <color theme="1"/>
      <name val="Calibri"/>
      <family val="2"/>
    </font>
    <font>
      <sz val="10"/>
      <color theme="1"/>
      <name val="Arial"/>
      <family val="2"/>
    </font>
  </fonts>
  <fills count="6">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rgb="FF92D050"/>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6" fillId="0" borderId="0"/>
  </cellStyleXfs>
  <cellXfs count="132">
    <xf numFmtId="0" fontId="0" fillId="0" borderId="0" xfId="0"/>
    <xf numFmtId="0" fontId="0" fillId="0" borderId="1" xfId="0" applyBorder="1"/>
    <xf numFmtId="0" fontId="4" fillId="2" borderId="2" xfId="0" applyFont="1" applyFill="1" applyBorder="1" applyAlignment="1">
      <alignment vertical="top" wrapText="1"/>
    </xf>
    <xf numFmtId="0" fontId="5" fillId="0" borderId="2" xfId="0" applyFont="1" applyBorder="1" applyAlignment="1">
      <alignment vertical="top" wrapText="1"/>
    </xf>
    <xf numFmtId="0" fontId="5" fillId="0" borderId="3" xfId="0" applyFont="1" applyBorder="1" applyAlignment="1">
      <alignment vertical="top" wrapText="1"/>
    </xf>
    <xf numFmtId="0" fontId="0" fillId="0" borderId="4" xfId="0" applyBorder="1"/>
    <xf numFmtId="0" fontId="0" fillId="0" borderId="5" xfId="0" applyBorder="1"/>
    <xf numFmtId="0" fontId="0" fillId="0" borderId="6" xfId="0" applyBorder="1"/>
    <xf numFmtId="0" fontId="2" fillId="2" borderId="1" xfId="0" applyFont="1" applyFill="1" applyBorder="1" applyAlignment="1">
      <alignment vertical="top" wrapText="1"/>
    </xf>
    <xf numFmtId="0" fontId="2" fillId="2" borderId="4" xfId="0" applyFont="1" applyFill="1" applyBorder="1" applyAlignment="1">
      <alignment vertical="top" wrapText="1"/>
    </xf>
    <xf numFmtId="0" fontId="5" fillId="0" borderId="0" xfId="0" applyFont="1" applyBorder="1" applyAlignment="1">
      <alignment vertical="top" wrapText="1"/>
    </xf>
    <xf numFmtId="0" fontId="5" fillId="0" borderId="0" xfId="0" applyFont="1" applyBorder="1" applyAlignment="1">
      <alignment horizontal="center" vertical="top" wrapText="1"/>
    </xf>
    <xf numFmtId="0" fontId="4" fillId="2" borderId="1" xfId="0" applyFont="1" applyFill="1" applyBorder="1" applyAlignment="1">
      <alignment horizontal="center" vertical="top" wrapText="1"/>
    </xf>
    <xf numFmtId="0" fontId="5" fillId="0" borderId="5" xfId="0" applyFont="1" applyBorder="1" applyAlignment="1">
      <alignment horizontal="center" vertical="top" wrapText="1"/>
    </xf>
    <xf numFmtId="0" fontId="0" fillId="0" borderId="0" xfId="0" applyAlignment="1">
      <alignment horizontal="center"/>
    </xf>
    <xf numFmtId="0" fontId="0" fillId="0" borderId="0" xfId="0" applyAlignment="1">
      <alignment wrapText="1"/>
    </xf>
    <xf numFmtId="0" fontId="0" fillId="0" borderId="1" xfId="0" applyBorder="1" applyAlignment="1">
      <alignment wrapText="1"/>
    </xf>
    <xf numFmtId="0" fontId="0" fillId="0" borderId="5" xfId="0" applyBorder="1" applyAlignment="1">
      <alignment wrapText="1"/>
    </xf>
    <xf numFmtId="0" fontId="6" fillId="0" borderId="0" xfId="0" applyFont="1" applyFill="1" applyAlignment="1" applyProtection="1">
      <alignment vertical="top" wrapText="1"/>
      <protection locked="0"/>
    </xf>
    <xf numFmtId="0" fontId="6" fillId="0" borderId="0" xfId="0" applyFont="1" applyFill="1" applyBorder="1" applyAlignment="1" applyProtection="1">
      <alignment vertical="top" wrapText="1"/>
      <protection locked="0"/>
    </xf>
    <xf numFmtId="0" fontId="12" fillId="0" borderId="0" xfId="0" applyFont="1" applyFill="1" applyBorder="1" applyAlignment="1" applyProtection="1">
      <alignment vertical="top" wrapText="1"/>
      <protection locked="0"/>
    </xf>
    <xf numFmtId="0" fontId="12" fillId="0" borderId="0" xfId="0" applyFont="1" applyFill="1" applyAlignment="1" applyProtection="1">
      <alignment vertical="top" wrapText="1"/>
      <protection locked="0"/>
    </xf>
    <xf numFmtId="0" fontId="13" fillId="0" borderId="1" xfId="0" applyFont="1" applyFill="1" applyBorder="1" applyAlignment="1" applyProtection="1">
      <alignment vertical="top" wrapText="1"/>
    </xf>
    <xf numFmtId="164" fontId="14" fillId="0" borderId="1" xfId="0" applyNumberFormat="1" applyFont="1" applyFill="1" applyBorder="1" applyAlignment="1" applyProtection="1">
      <alignment horizontal="left" vertical="top" wrapText="1"/>
    </xf>
    <xf numFmtId="0" fontId="14" fillId="0" borderId="7" xfId="0" applyFont="1" applyFill="1" applyBorder="1" applyAlignment="1" applyProtection="1">
      <alignment vertical="top" wrapText="1"/>
    </xf>
    <xf numFmtId="0" fontId="14" fillId="0" borderId="1" xfId="0" applyFont="1" applyFill="1" applyBorder="1" applyAlignment="1" applyProtection="1">
      <alignment vertical="top" wrapText="1"/>
    </xf>
    <xf numFmtId="0" fontId="14" fillId="0" borderId="8" xfId="0" applyFont="1" applyFill="1" applyBorder="1" applyAlignment="1" applyProtection="1">
      <alignment vertical="top" wrapText="1"/>
    </xf>
    <xf numFmtId="0" fontId="14" fillId="0" borderId="9" xfId="0" applyFont="1" applyFill="1" applyBorder="1" applyAlignment="1" applyProtection="1">
      <alignment vertical="top" wrapText="1"/>
    </xf>
    <xf numFmtId="0" fontId="16" fillId="0" borderId="10" xfId="0" applyFont="1" applyFill="1" applyBorder="1" applyAlignment="1" applyProtection="1">
      <alignment horizontal="left" vertical="top" wrapText="1"/>
    </xf>
    <xf numFmtId="0" fontId="16" fillId="0" borderId="10" xfId="0" applyFont="1" applyFill="1" applyBorder="1" applyAlignment="1" applyProtection="1">
      <alignment vertical="top" wrapText="1"/>
    </xf>
    <xf numFmtId="164" fontId="17" fillId="0" borderId="10" xfId="0" applyNumberFormat="1" applyFont="1" applyFill="1" applyBorder="1" applyAlignment="1" applyProtection="1">
      <alignment horizontal="left" vertical="top" wrapText="1"/>
    </xf>
    <xf numFmtId="0" fontId="17" fillId="0" borderId="10" xfId="0" applyFont="1" applyFill="1" applyBorder="1" applyAlignment="1" applyProtection="1">
      <alignment horizontal="left" vertical="top" wrapText="1"/>
    </xf>
    <xf numFmtId="0" fontId="17" fillId="0" borderId="10" xfId="0" applyFont="1" applyFill="1" applyBorder="1" applyAlignment="1" applyProtection="1">
      <alignment vertical="top" wrapText="1"/>
    </xf>
    <xf numFmtId="0" fontId="14" fillId="0" borderId="1" xfId="0" applyFont="1" applyFill="1" applyBorder="1" applyAlignment="1" applyProtection="1">
      <alignment horizontal="left" vertical="top" wrapText="1"/>
    </xf>
    <xf numFmtId="17" fontId="14" fillId="0" borderId="1" xfId="0" applyNumberFormat="1" applyFont="1" applyFill="1" applyBorder="1" applyAlignment="1" applyProtection="1">
      <alignment horizontal="center" vertical="top" wrapText="1"/>
    </xf>
    <xf numFmtId="0" fontId="18" fillId="0" borderId="0" xfId="0" applyFont="1" applyAlignment="1" applyProtection="1">
      <alignment vertical="top" wrapText="1"/>
      <protection locked="0"/>
    </xf>
    <xf numFmtId="15" fontId="17" fillId="0" borderId="10" xfId="0" applyNumberFormat="1" applyFont="1" applyFill="1" applyBorder="1" applyAlignment="1" applyProtection="1">
      <alignment horizontal="left" vertical="top" wrapText="1"/>
    </xf>
    <xf numFmtId="0" fontId="6" fillId="0" borderId="1" xfId="0" applyFont="1" applyBorder="1" applyAlignment="1">
      <alignment vertical="top" wrapText="1"/>
    </xf>
    <xf numFmtId="0" fontId="6" fillId="0" borderId="4" xfId="0" applyFont="1" applyBorder="1" applyAlignment="1">
      <alignment vertical="top" wrapText="1"/>
    </xf>
    <xf numFmtId="0" fontId="6" fillId="0" borderId="11" xfId="0" applyFont="1" applyBorder="1" applyAlignment="1">
      <alignment horizontal="center"/>
    </xf>
    <xf numFmtId="0" fontId="0" fillId="0" borderId="12"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15" fontId="5" fillId="0" borderId="1" xfId="0" applyNumberFormat="1" applyFont="1" applyBorder="1" applyAlignment="1">
      <alignment horizontal="center" vertical="top" wrapText="1"/>
    </xf>
    <xf numFmtId="0" fontId="6" fillId="0" borderId="1" xfId="0" applyFont="1" applyBorder="1" applyAlignment="1">
      <alignment wrapText="1"/>
    </xf>
    <xf numFmtId="0" fontId="6" fillId="0" borderId="1" xfId="0" applyFont="1" applyBorder="1" applyAlignment="1">
      <alignment horizontal="left" wrapText="1"/>
    </xf>
    <xf numFmtId="0" fontId="19" fillId="0" borderId="1" xfId="0" applyFont="1" applyBorder="1" applyAlignment="1">
      <alignment wrapText="1"/>
    </xf>
    <xf numFmtId="0" fontId="6" fillId="0" borderId="1" xfId="0" applyFont="1" applyBorder="1"/>
    <xf numFmtId="0" fontId="6" fillId="4" borderId="1" xfId="0" applyFont="1" applyFill="1" applyBorder="1" applyAlignment="1">
      <alignment wrapText="1"/>
    </xf>
    <xf numFmtId="0" fontId="6" fillId="4" borderId="4" xfId="0" applyFont="1" applyFill="1" applyBorder="1" applyAlignment="1">
      <alignment wrapText="1"/>
    </xf>
    <xf numFmtId="0" fontId="0" fillId="5" borderId="1" xfId="0" applyFill="1" applyBorder="1" applyAlignment="1">
      <alignment wrapText="1"/>
    </xf>
    <xf numFmtId="0" fontId="6" fillId="5" borderId="1" xfId="0" applyFont="1" applyFill="1" applyBorder="1" applyAlignment="1">
      <alignment wrapText="1"/>
    </xf>
    <xf numFmtId="0" fontId="15" fillId="0" borderId="16" xfId="0" applyFont="1" applyFill="1" applyBorder="1" applyAlignment="1" applyProtection="1">
      <alignment horizontal="center" vertical="top" wrapText="1"/>
    </xf>
    <xf numFmtId="0" fontId="15" fillId="0" borderId="17" xfId="0" applyFont="1" applyFill="1" applyBorder="1" applyAlignment="1" applyProtection="1">
      <alignment horizontal="center" vertical="top" wrapText="1"/>
    </xf>
    <xf numFmtId="0" fontId="15" fillId="0" borderId="18" xfId="0" applyFont="1" applyFill="1" applyBorder="1" applyAlignment="1" applyProtection="1">
      <alignment horizontal="center" vertical="top" wrapText="1"/>
    </xf>
    <xf numFmtId="0" fontId="16" fillId="0" borderId="10" xfId="0" applyFont="1" applyFill="1" applyBorder="1" applyAlignment="1" applyProtection="1">
      <alignment horizontal="left" vertical="top" wrapText="1"/>
    </xf>
    <xf numFmtId="0" fontId="14" fillId="0" borderId="1" xfId="0" applyFont="1" applyFill="1" applyBorder="1" applyAlignment="1" applyProtection="1">
      <alignment horizontal="left" vertical="top" wrapText="1"/>
    </xf>
    <xf numFmtId="0" fontId="14" fillId="2" borderId="7" xfId="0" applyFont="1" applyFill="1" applyBorder="1" applyAlignment="1" applyProtection="1">
      <alignment horizontal="center" vertical="top" wrapText="1"/>
    </xf>
    <xf numFmtId="0" fontId="14" fillId="2" borderId="8" xfId="0" applyFont="1" applyFill="1" applyBorder="1" applyAlignment="1" applyProtection="1">
      <alignment horizontal="center" vertical="top" wrapText="1"/>
    </xf>
    <xf numFmtId="0" fontId="14" fillId="2" borderId="9" xfId="0" applyFont="1" applyFill="1" applyBorder="1" applyAlignment="1" applyProtection="1">
      <alignment horizontal="center" vertical="top" wrapText="1"/>
    </xf>
    <xf numFmtId="0" fontId="6" fillId="0" borderId="1" xfId="0" applyFont="1" applyFill="1" applyBorder="1" applyAlignment="1" applyProtection="1">
      <alignment horizontal="center" vertical="top" wrapText="1"/>
    </xf>
    <xf numFmtId="0" fontId="6" fillId="0" borderId="19" xfId="0" applyFont="1" applyFill="1" applyBorder="1" applyAlignment="1" applyProtection="1">
      <alignment horizontal="center" vertical="top" wrapText="1"/>
      <protection locked="0"/>
    </xf>
    <xf numFmtId="0" fontId="11" fillId="0" borderId="13" xfId="0" applyFont="1" applyFill="1" applyBorder="1" applyAlignment="1" applyProtection="1">
      <alignment horizontal="left" vertical="top" wrapText="1"/>
    </xf>
    <xf numFmtId="0" fontId="11" fillId="0" borderId="14" xfId="0" applyFont="1" applyFill="1" applyBorder="1" applyAlignment="1" applyProtection="1">
      <alignment horizontal="left" vertical="top" wrapText="1"/>
    </xf>
    <xf numFmtId="0" fontId="11" fillId="0" borderId="15" xfId="0" applyFont="1" applyFill="1" applyBorder="1" applyAlignment="1" applyProtection="1">
      <alignment horizontal="left" vertical="top" wrapText="1"/>
    </xf>
    <xf numFmtId="165" fontId="14" fillId="0" borderId="7" xfId="0" applyNumberFormat="1" applyFont="1" applyFill="1" applyBorder="1" applyAlignment="1" applyProtection="1">
      <alignment horizontal="left" vertical="top" wrapText="1"/>
    </xf>
    <xf numFmtId="165" fontId="14" fillId="0" borderId="8" xfId="0" applyNumberFormat="1" applyFont="1" applyFill="1" applyBorder="1" applyAlignment="1" applyProtection="1">
      <alignment horizontal="left" vertical="top" wrapText="1"/>
    </xf>
    <xf numFmtId="165" fontId="14" fillId="0" borderId="9" xfId="0" applyNumberFormat="1" applyFont="1" applyFill="1" applyBorder="1" applyAlignment="1" applyProtection="1">
      <alignment horizontal="left" vertical="top" wrapText="1"/>
    </xf>
    <xf numFmtId="0" fontId="14" fillId="0" borderId="7" xfId="0" applyFont="1" applyFill="1" applyBorder="1" applyAlignment="1" applyProtection="1">
      <alignment horizontal="left" vertical="top" wrapText="1"/>
    </xf>
    <xf numFmtId="0" fontId="14" fillId="0" borderId="9" xfId="0" applyFont="1" applyFill="1" applyBorder="1" applyAlignment="1" applyProtection="1">
      <alignment horizontal="left" vertical="top" wrapText="1"/>
    </xf>
    <xf numFmtId="0" fontId="13" fillId="2" borderId="13" xfId="0" applyFont="1" applyFill="1" applyBorder="1" applyAlignment="1" applyProtection="1">
      <alignment horizontal="center" vertical="top" wrapText="1"/>
    </xf>
    <xf numFmtId="0" fontId="13" fillId="2" borderId="14" xfId="0" applyFont="1" applyFill="1" applyBorder="1" applyAlignment="1" applyProtection="1">
      <alignment horizontal="center" vertical="top" wrapText="1"/>
    </xf>
    <xf numFmtId="0" fontId="13" fillId="2" borderId="15" xfId="0" applyFont="1" applyFill="1" applyBorder="1" applyAlignment="1" applyProtection="1">
      <alignment horizontal="center" vertical="top" wrapText="1"/>
    </xf>
    <xf numFmtId="0" fontId="1" fillId="3" borderId="20"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23" xfId="0" applyFont="1" applyFill="1" applyBorder="1" applyAlignment="1">
      <alignment horizontal="left" vertical="top" wrapText="1"/>
    </xf>
    <xf numFmtId="0" fontId="4" fillId="2" borderId="24" xfId="0" applyFont="1" applyFill="1" applyBorder="1" applyAlignment="1">
      <alignment horizontal="left" vertical="top" wrapText="1"/>
    </xf>
    <xf numFmtId="0" fontId="4" fillId="2" borderId="25" xfId="0" applyFont="1" applyFill="1" applyBorder="1" applyAlignment="1">
      <alignment horizontal="left" vertical="top" wrapText="1"/>
    </xf>
    <xf numFmtId="0" fontId="4" fillId="2" borderId="26" xfId="0" applyFont="1" applyFill="1" applyBorder="1" applyAlignment="1">
      <alignment horizontal="left" vertical="top" wrapText="1"/>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5" fillId="0" borderId="7" xfId="0" applyFont="1" applyBorder="1" applyAlignment="1">
      <alignment horizontal="center" vertical="top" wrapText="1"/>
    </xf>
    <xf numFmtId="0" fontId="5" fillId="0" borderId="9" xfId="0" applyFont="1" applyBorder="1" applyAlignment="1">
      <alignment horizontal="center" vertical="top" wrapText="1"/>
    </xf>
    <xf numFmtId="0" fontId="3" fillId="3" borderId="20" xfId="0" applyFont="1" applyFill="1" applyBorder="1" applyAlignment="1">
      <alignment horizontal="left"/>
    </xf>
    <xf numFmtId="0" fontId="3" fillId="3" borderId="21" xfId="0" applyFont="1" applyFill="1" applyBorder="1" applyAlignment="1">
      <alignment horizontal="left"/>
    </xf>
    <xf numFmtId="0" fontId="3" fillId="3" borderId="22" xfId="0" applyFont="1" applyFill="1"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4" fillId="2" borderId="7" xfId="0" applyFont="1" applyFill="1" applyBorder="1" applyAlignment="1">
      <alignment horizontal="center" vertical="top" wrapText="1"/>
    </xf>
    <xf numFmtId="0" fontId="4" fillId="2" borderId="9" xfId="0" applyFont="1" applyFill="1" applyBorder="1" applyAlignment="1">
      <alignment horizontal="center" vertical="top" wrapText="1"/>
    </xf>
    <xf numFmtId="0" fontId="8" fillId="2" borderId="27" xfId="0" applyFont="1" applyFill="1" applyBorder="1" applyAlignment="1">
      <alignment horizontal="center" vertical="top" wrapText="1"/>
    </xf>
    <xf numFmtId="0" fontId="8" fillId="2" borderId="10" xfId="0" applyFont="1" applyFill="1" applyBorder="1" applyAlignment="1">
      <alignment horizontal="center" vertical="top" wrapText="1"/>
    </xf>
    <xf numFmtId="0" fontId="2" fillId="0" borderId="25" xfId="0" applyFont="1" applyBorder="1" applyAlignment="1">
      <alignment horizontal="center"/>
    </xf>
    <xf numFmtId="0" fontId="2" fillId="0" borderId="24" xfId="0" applyFont="1" applyBorder="1" applyAlignment="1">
      <alignment horizontal="center"/>
    </xf>
    <xf numFmtId="0" fontId="4" fillId="2" borderId="27" xfId="0" applyFont="1" applyFill="1" applyBorder="1" applyAlignment="1">
      <alignment vertical="top" wrapText="1"/>
    </xf>
    <xf numFmtId="0" fontId="4" fillId="2" borderId="10" xfId="0" applyFont="1" applyFill="1" applyBorder="1" applyAlignment="1">
      <alignment vertical="top" wrapText="1"/>
    </xf>
    <xf numFmtId="0" fontId="4" fillId="2" borderId="21" xfId="0" applyFont="1" applyFill="1" applyBorder="1" applyAlignment="1">
      <alignment horizontal="center" vertical="top" wrapText="1"/>
    </xf>
    <xf numFmtId="0" fontId="4" fillId="2" borderId="22" xfId="0" applyFont="1" applyFill="1" applyBorder="1" applyAlignment="1">
      <alignment horizontal="center" vertical="top" wrapText="1"/>
    </xf>
    <xf numFmtId="0" fontId="4" fillId="2" borderId="28" xfId="0" applyFont="1" applyFill="1" applyBorder="1" applyAlignment="1">
      <alignment horizontal="left" vertical="top" wrapText="1"/>
    </xf>
    <xf numFmtId="0" fontId="5" fillId="0" borderId="1" xfId="0" applyFont="1" applyBorder="1" applyAlignment="1">
      <alignment horizontal="center" vertical="top" wrapText="1"/>
    </xf>
    <xf numFmtId="0" fontId="5" fillId="0" borderId="4" xfId="0" applyFont="1" applyBorder="1" applyAlignment="1">
      <alignment horizontal="center" vertical="top" wrapText="1"/>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3" fillId="3" borderId="1" xfId="0" applyFont="1" applyFill="1" applyBorder="1" applyAlignment="1">
      <alignment horizontal="center"/>
    </xf>
    <xf numFmtId="0" fontId="3" fillId="3" borderId="16" xfId="0" applyFont="1" applyFill="1" applyBorder="1" applyAlignment="1">
      <alignment horizontal="center"/>
    </xf>
    <xf numFmtId="0" fontId="3" fillId="3" borderId="17" xfId="0" applyFont="1" applyFill="1" applyBorder="1" applyAlignment="1">
      <alignment horizontal="center"/>
    </xf>
    <xf numFmtId="0" fontId="3" fillId="3" borderId="18" xfId="0" applyFont="1" applyFill="1" applyBorder="1" applyAlignment="1">
      <alignment horizontal="center"/>
    </xf>
    <xf numFmtId="0" fontId="4" fillId="2" borderId="20" xfId="0" applyFont="1" applyFill="1" applyBorder="1" applyAlignment="1">
      <alignment vertical="top" wrapText="1"/>
    </xf>
    <xf numFmtId="0" fontId="4" fillId="2" borderId="2" xfId="0" applyFont="1" applyFill="1" applyBorder="1" applyAlignment="1">
      <alignment vertical="top" wrapText="1"/>
    </xf>
    <xf numFmtId="0" fontId="8" fillId="2" borderId="21" xfId="0" applyFont="1" applyFill="1" applyBorder="1" applyAlignment="1">
      <alignment horizontal="center" vertical="top" wrapText="1"/>
    </xf>
    <xf numFmtId="0" fontId="8" fillId="2" borderId="1" xfId="0" applyFont="1" applyFill="1" applyBorder="1" applyAlignment="1">
      <alignment horizontal="center" vertical="top" wrapText="1"/>
    </xf>
    <xf numFmtId="0" fontId="3" fillId="3" borderId="29" xfId="0" applyFont="1" applyFill="1" applyBorder="1" applyAlignment="1">
      <alignment horizontal="center"/>
    </xf>
    <xf numFmtId="0" fontId="3" fillId="3" borderId="30" xfId="0" applyFont="1" applyFill="1" applyBorder="1" applyAlignment="1">
      <alignment horizontal="center"/>
    </xf>
    <xf numFmtId="0" fontId="3" fillId="3" borderId="31" xfId="0" applyFont="1" applyFill="1" applyBorder="1" applyAlignment="1">
      <alignment horizontal="center"/>
    </xf>
    <xf numFmtId="0" fontId="8" fillId="2" borderId="21" xfId="0" applyFont="1" applyFill="1" applyBorder="1" applyAlignment="1">
      <alignment vertical="top" wrapText="1"/>
    </xf>
    <xf numFmtId="0" fontId="8" fillId="2" borderId="1" xfId="0" applyFont="1" applyFill="1" applyBorder="1" applyAlignment="1">
      <alignment vertical="top" wrapText="1"/>
    </xf>
    <xf numFmtId="0" fontId="4" fillId="2" borderId="1" xfId="0" applyFont="1" applyFill="1" applyBorder="1" applyAlignment="1">
      <alignment horizontal="center" vertical="top" wrapText="1"/>
    </xf>
    <xf numFmtId="0" fontId="5" fillId="0" borderId="25" xfId="0" applyFont="1" applyBorder="1" applyAlignment="1">
      <alignment horizontal="center" vertical="top" wrapText="1"/>
    </xf>
    <xf numFmtId="0" fontId="5" fillId="0" borderId="24" xfId="0" applyFont="1" applyBorder="1" applyAlignment="1">
      <alignment horizontal="center" vertical="top" wrapText="1"/>
    </xf>
  </cellXfs>
  <cellStyles count="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B1:J22"/>
  <sheetViews>
    <sheetView tabSelected="1" workbookViewId="0">
      <selection activeCell="F4" sqref="F4:G4"/>
    </sheetView>
  </sheetViews>
  <sheetFormatPr defaultRowHeight="12.75"/>
  <cols>
    <col min="1" max="1" width="9.140625" style="18"/>
    <col min="2" max="2" width="12.42578125" style="18" customWidth="1"/>
    <col min="3" max="3" width="16.5703125" style="18" customWidth="1"/>
    <col min="4" max="4" width="14.28515625" style="18" customWidth="1"/>
    <col min="5" max="5" width="16" style="18" bestFit="1" customWidth="1"/>
    <col min="6" max="6" width="32.42578125" style="18" customWidth="1"/>
    <col min="7" max="7" width="43" style="18" customWidth="1"/>
    <col min="8" max="8" width="9.140625" style="18"/>
    <col min="9" max="9" width="14" style="18" bestFit="1" customWidth="1"/>
    <col min="10" max="16384" width="9.140625" style="18"/>
  </cols>
  <sheetData>
    <row r="1" spans="2:10">
      <c r="B1" s="63"/>
      <c r="C1" s="63"/>
      <c r="D1" s="63"/>
      <c r="E1" s="63"/>
      <c r="F1" s="63"/>
      <c r="G1" s="63"/>
      <c r="H1" s="19"/>
      <c r="I1" s="19"/>
    </row>
    <row r="2" spans="2:10" ht="44.25">
      <c r="B2" s="64" t="s">
        <v>42</v>
      </c>
      <c r="C2" s="65"/>
      <c r="D2" s="65"/>
      <c r="E2" s="65"/>
      <c r="F2" s="65"/>
      <c r="G2" s="66"/>
      <c r="H2" s="20"/>
      <c r="I2" s="20"/>
      <c r="J2" s="21"/>
    </row>
    <row r="3" spans="2:10" ht="16.5" customHeight="1">
      <c r="B3" s="22" t="s">
        <v>1</v>
      </c>
      <c r="C3" s="23">
        <v>1.1000000000000001</v>
      </c>
      <c r="D3" s="22" t="s">
        <v>24</v>
      </c>
      <c r="E3" s="67">
        <v>43390</v>
      </c>
      <c r="F3" s="68"/>
      <c r="G3" s="69"/>
      <c r="H3" s="19"/>
      <c r="I3" s="19"/>
      <c r="J3" s="21"/>
    </row>
    <row r="4" spans="2:10">
      <c r="B4" s="22" t="s">
        <v>25</v>
      </c>
      <c r="C4" s="70" t="s">
        <v>150</v>
      </c>
      <c r="D4" s="71"/>
      <c r="E4" s="22" t="s">
        <v>26</v>
      </c>
      <c r="F4" s="70" t="s">
        <v>153</v>
      </c>
      <c r="G4" s="71"/>
      <c r="H4" s="19"/>
      <c r="I4" s="19"/>
    </row>
    <row r="5" spans="2:10">
      <c r="B5" s="22" t="s">
        <v>27</v>
      </c>
      <c r="C5" s="24" t="s">
        <v>28</v>
      </c>
      <c r="D5" s="25"/>
      <c r="E5" s="22" t="s">
        <v>29</v>
      </c>
      <c r="F5" s="26"/>
      <c r="G5" s="27"/>
      <c r="H5" s="19"/>
      <c r="I5" s="19"/>
    </row>
    <row r="6" spans="2:10" ht="13.5" thickBot="1">
      <c r="B6" s="72"/>
      <c r="C6" s="73"/>
      <c r="D6" s="73"/>
      <c r="E6" s="73"/>
      <c r="F6" s="73"/>
      <c r="G6" s="74"/>
      <c r="H6" s="19"/>
      <c r="I6" s="19"/>
    </row>
    <row r="7" spans="2:10" ht="18.75" thickBot="1">
      <c r="B7" s="54" t="s">
        <v>30</v>
      </c>
      <c r="C7" s="55"/>
      <c r="D7" s="55"/>
      <c r="E7" s="55"/>
      <c r="F7" s="55"/>
      <c r="G7" s="56"/>
      <c r="H7" s="19"/>
      <c r="I7" s="19"/>
    </row>
    <row r="8" spans="2:10">
      <c r="B8" s="28" t="s">
        <v>31</v>
      </c>
      <c r="C8" s="28" t="s">
        <v>2</v>
      </c>
      <c r="D8" s="28" t="s">
        <v>32</v>
      </c>
      <c r="E8" s="29" t="s">
        <v>33</v>
      </c>
      <c r="F8" s="57" t="s">
        <v>34</v>
      </c>
      <c r="G8" s="57"/>
      <c r="H8" s="19"/>
      <c r="I8" s="19"/>
    </row>
    <row r="9" spans="2:10" ht="24">
      <c r="B9" s="30">
        <v>1</v>
      </c>
      <c r="C9" s="36">
        <v>43390</v>
      </c>
      <c r="D9" s="31" t="s">
        <v>150</v>
      </c>
      <c r="E9" s="32" t="s">
        <v>41</v>
      </c>
      <c r="F9" s="31" t="s">
        <v>36</v>
      </c>
      <c r="G9" s="28"/>
      <c r="H9" s="19"/>
      <c r="I9" s="19"/>
    </row>
    <row r="10" spans="2:10">
      <c r="B10" s="30"/>
      <c r="C10" s="36"/>
      <c r="D10" s="31"/>
      <c r="E10" s="31"/>
      <c r="F10" s="31"/>
      <c r="G10" s="28"/>
      <c r="H10" s="19"/>
      <c r="I10" s="19"/>
    </row>
    <row r="11" spans="2:10">
      <c r="B11" s="28"/>
      <c r="C11" s="28"/>
      <c r="D11" s="32"/>
      <c r="E11" s="32"/>
      <c r="F11" s="31"/>
      <c r="G11" s="28"/>
      <c r="H11" s="19"/>
      <c r="I11" s="19"/>
    </row>
    <row r="12" spans="2:10">
      <c r="B12" s="28"/>
      <c r="C12" s="28"/>
      <c r="D12" s="28"/>
      <c r="E12" s="29"/>
      <c r="F12" s="28"/>
      <c r="G12" s="28"/>
      <c r="H12" s="19"/>
      <c r="I12" s="19"/>
    </row>
    <row r="13" spans="2:10">
      <c r="B13" s="28"/>
      <c r="C13" s="28"/>
      <c r="D13" s="28"/>
      <c r="E13" s="29"/>
      <c r="F13" s="28"/>
      <c r="G13" s="28"/>
      <c r="H13" s="19"/>
      <c r="I13" s="19"/>
    </row>
    <row r="14" spans="2:10">
      <c r="B14" s="28"/>
      <c r="C14" s="28"/>
      <c r="D14" s="28"/>
      <c r="E14" s="29"/>
      <c r="F14" s="28"/>
      <c r="G14" s="28"/>
      <c r="H14" s="19"/>
      <c r="I14" s="19"/>
    </row>
    <row r="15" spans="2:10">
      <c r="B15" s="28"/>
      <c r="C15" s="28"/>
      <c r="D15" s="28"/>
      <c r="E15" s="29"/>
      <c r="F15" s="28"/>
      <c r="G15" s="28"/>
      <c r="H15" s="19"/>
      <c r="I15" s="19"/>
    </row>
    <row r="16" spans="2:10">
      <c r="B16" s="33"/>
      <c r="C16" s="34"/>
      <c r="D16" s="33"/>
      <c r="E16" s="25"/>
      <c r="F16" s="58"/>
      <c r="G16" s="58"/>
      <c r="H16" s="19"/>
      <c r="I16" s="19"/>
    </row>
    <row r="17" spans="2:9">
      <c r="B17" s="59"/>
      <c r="C17" s="60"/>
      <c r="D17" s="60"/>
      <c r="E17" s="60"/>
      <c r="F17" s="60"/>
      <c r="G17" s="61"/>
      <c r="H17" s="19"/>
      <c r="I17" s="19"/>
    </row>
    <row r="18" spans="2:9">
      <c r="B18" s="62" t="s">
        <v>35</v>
      </c>
      <c r="C18" s="62"/>
      <c r="D18" s="62"/>
      <c r="E18" s="62"/>
      <c r="F18" s="62"/>
      <c r="G18" s="62"/>
      <c r="H18" s="19"/>
      <c r="I18" s="19"/>
    </row>
    <row r="19" spans="2:9">
      <c r="B19" s="62"/>
      <c r="C19" s="62"/>
      <c r="D19" s="62"/>
      <c r="E19" s="62"/>
      <c r="F19" s="62"/>
      <c r="G19" s="62"/>
      <c r="H19" s="19"/>
      <c r="I19" s="19"/>
    </row>
    <row r="20" spans="2:9">
      <c r="B20" s="62"/>
      <c r="C20" s="62"/>
      <c r="D20" s="62"/>
      <c r="E20" s="62"/>
      <c r="F20" s="62"/>
      <c r="G20" s="62"/>
      <c r="H20" s="19"/>
      <c r="I20" s="19"/>
    </row>
    <row r="22" spans="2:9" ht="15">
      <c r="B22" s="35"/>
      <c r="C22" s="35"/>
      <c r="D22" s="35"/>
      <c r="E22" s="35"/>
      <c r="F22" s="35"/>
      <c r="G22" s="35"/>
    </row>
  </sheetData>
  <mergeCells count="11">
    <mergeCell ref="B6:G6"/>
    <mergeCell ref="B1:G1"/>
    <mergeCell ref="B2:G2"/>
    <mergeCell ref="E3:G3"/>
    <mergeCell ref="C4:D4"/>
    <mergeCell ref="F4:G4"/>
    <mergeCell ref="B7:G7"/>
    <mergeCell ref="F8:G8"/>
    <mergeCell ref="F16:G16"/>
    <mergeCell ref="B17:G17"/>
    <mergeCell ref="B18:G20"/>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K71"/>
  <sheetViews>
    <sheetView workbookViewId="0">
      <selection sqref="A1:J1"/>
    </sheetView>
  </sheetViews>
  <sheetFormatPr defaultRowHeight="12.75"/>
  <cols>
    <col min="2" max="2" width="17.140625" customWidth="1"/>
    <col min="3" max="3" width="28.5703125" customWidth="1"/>
    <col min="4" max="4" width="23.85546875" bestFit="1" customWidth="1"/>
    <col min="5" max="5" width="28.28515625" customWidth="1"/>
    <col min="6" max="6" width="22.5703125" bestFit="1" customWidth="1"/>
    <col min="7" max="7" width="24" bestFit="1" customWidth="1"/>
    <col min="8" max="8" width="18.28515625" bestFit="1" customWidth="1"/>
    <col min="10" max="10" width="12.5703125" customWidth="1"/>
    <col min="11" max="11" width="12.42578125" customWidth="1"/>
  </cols>
  <sheetData>
    <row r="1" spans="1:11" ht="20.25">
      <c r="A1" s="75" t="s">
        <v>17</v>
      </c>
      <c r="B1" s="76"/>
      <c r="C1" s="76"/>
      <c r="D1" s="76"/>
      <c r="E1" s="76"/>
      <c r="F1" s="76"/>
      <c r="G1" s="76"/>
      <c r="H1" s="76"/>
      <c r="I1" s="76"/>
      <c r="J1" s="77"/>
    </row>
    <row r="2" spans="1:11">
      <c r="A2" s="78" t="s">
        <v>11</v>
      </c>
      <c r="B2" s="79"/>
      <c r="C2" s="87" t="s">
        <v>150</v>
      </c>
      <c r="D2" s="89"/>
      <c r="E2" s="80" t="s">
        <v>151</v>
      </c>
      <c r="F2" s="81"/>
      <c r="G2" s="82"/>
      <c r="H2" s="16">
        <v>17</v>
      </c>
      <c r="I2" s="1" t="s">
        <v>43</v>
      </c>
      <c r="J2" s="5">
        <v>2018</v>
      </c>
    </row>
    <row r="3" spans="1:11" ht="13.5" thickBot="1">
      <c r="A3" s="83" t="s">
        <v>12</v>
      </c>
      <c r="B3" s="84"/>
      <c r="C3" s="105"/>
      <c r="D3" s="106"/>
      <c r="E3" s="85" t="s">
        <v>0</v>
      </c>
      <c r="F3" s="86"/>
      <c r="G3" s="84"/>
      <c r="H3" s="17"/>
      <c r="I3" s="6"/>
      <c r="J3" s="7"/>
    </row>
    <row r="4" spans="1:11" ht="13.5" thickBot="1">
      <c r="B4" s="14"/>
      <c r="H4" s="15"/>
    </row>
    <row r="5" spans="1:11">
      <c r="A5" s="124" t="s">
        <v>10</v>
      </c>
      <c r="B5" s="125"/>
      <c r="C5" s="125"/>
      <c r="D5" s="125"/>
      <c r="E5" s="125"/>
      <c r="F5" s="125"/>
      <c r="G5" s="125"/>
      <c r="H5" s="125"/>
      <c r="I5" s="125"/>
      <c r="J5" s="126"/>
    </row>
    <row r="6" spans="1:11">
      <c r="A6" s="2" t="s">
        <v>1</v>
      </c>
      <c r="B6" s="12" t="s">
        <v>2</v>
      </c>
      <c r="C6" s="101" t="s">
        <v>3</v>
      </c>
      <c r="D6" s="102"/>
      <c r="E6" s="80" t="s">
        <v>4</v>
      </c>
      <c r="F6" s="81"/>
      <c r="G6" s="81"/>
      <c r="H6" s="81"/>
      <c r="I6" s="81"/>
      <c r="J6" s="111"/>
    </row>
    <row r="7" spans="1:11">
      <c r="A7" s="3">
        <v>1</v>
      </c>
      <c r="B7" s="45">
        <v>43390</v>
      </c>
      <c r="C7" s="90" t="s">
        <v>152</v>
      </c>
      <c r="D7" s="91"/>
      <c r="E7" s="112" t="s">
        <v>41</v>
      </c>
      <c r="F7" s="112"/>
      <c r="G7" s="112"/>
      <c r="H7" s="112"/>
      <c r="I7" s="112"/>
      <c r="J7" s="113"/>
    </row>
    <row r="8" spans="1:11" ht="13.5" thickBot="1">
      <c r="A8" s="4"/>
      <c r="B8" s="13"/>
      <c r="C8" s="130"/>
      <c r="D8" s="131"/>
      <c r="E8" s="114"/>
      <c r="F8" s="114"/>
      <c r="G8" s="114"/>
      <c r="H8" s="114"/>
      <c r="I8" s="114"/>
      <c r="J8" s="115"/>
    </row>
    <row r="9" spans="1:11">
      <c r="A9" s="10"/>
      <c r="B9" s="11"/>
      <c r="C9" s="10"/>
      <c r="D9" s="10"/>
      <c r="E9" s="11"/>
      <c r="F9" s="11"/>
      <c r="G9" s="11"/>
      <c r="H9" s="10"/>
      <c r="I9" s="11"/>
      <c r="J9" s="11"/>
    </row>
    <row r="10" spans="1:11">
      <c r="A10" s="116" t="s">
        <v>15</v>
      </c>
      <c r="B10" s="116"/>
      <c r="C10" s="116"/>
      <c r="D10" s="116"/>
      <c r="E10" s="116"/>
      <c r="F10" s="116"/>
      <c r="G10" s="116"/>
      <c r="H10" s="116"/>
      <c r="I10" s="116"/>
      <c r="J10" s="116"/>
    </row>
    <row r="11" spans="1:11">
      <c r="A11" s="79" t="s">
        <v>16</v>
      </c>
      <c r="B11" s="79"/>
      <c r="C11" s="129" t="s">
        <v>3</v>
      </c>
      <c r="D11" s="129"/>
      <c r="E11" s="129"/>
      <c r="F11" s="129"/>
      <c r="G11" s="129"/>
      <c r="H11" s="129"/>
      <c r="I11" s="129"/>
      <c r="J11" s="129"/>
    </row>
    <row r="12" spans="1:11">
      <c r="A12" s="87">
        <v>1</v>
      </c>
      <c r="B12" s="89"/>
      <c r="C12" s="87" t="s">
        <v>44</v>
      </c>
      <c r="D12" s="88"/>
      <c r="E12" s="88"/>
      <c r="F12" s="88"/>
      <c r="G12" s="88"/>
      <c r="H12" s="88"/>
      <c r="I12" s="88"/>
      <c r="J12" s="89"/>
    </row>
    <row r="13" spans="1:11" ht="13.5" thickBot="1">
      <c r="B13" s="14"/>
      <c r="H13" s="15"/>
    </row>
    <row r="14" spans="1:11" ht="13.5" thickBot="1">
      <c r="A14" s="117" t="s">
        <v>9</v>
      </c>
      <c r="B14" s="118"/>
      <c r="C14" s="118"/>
      <c r="D14" s="118"/>
      <c r="E14" s="118"/>
      <c r="F14" s="118"/>
      <c r="G14" s="118"/>
      <c r="H14" s="118"/>
      <c r="I14" s="118"/>
      <c r="J14" s="118"/>
      <c r="K14" s="119"/>
    </row>
    <row r="15" spans="1:11">
      <c r="A15" s="120" t="s">
        <v>5</v>
      </c>
      <c r="B15" s="122" t="s">
        <v>6</v>
      </c>
      <c r="C15" s="127" t="s">
        <v>20</v>
      </c>
      <c r="D15" s="103" t="s">
        <v>23</v>
      </c>
      <c r="E15" s="122" t="s">
        <v>21</v>
      </c>
      <c r="F15" s="103" t="s">
        <v>22</v>
      </c>
      <c r="G15" s="122" t="s">
        <v>13</v>
      </c>
      <c r="H15" s="107" t="s">
        <v>7</v>
      </c>
      <c r="I15" s="109" t="s">
        <v>8</v>
      </c>
      <c r="J15" s="109"/>
      <c r="K15" s="110"/>
    </row>
    <row r="16" spans="1:11" ht="27.75">
      <c r="A16" s="121"/>
      <c r="B16" s="123"/>
      <c r="C16" s="128"/>
      <c r="D16" s="104"/>
      <c r="E16" s="123"/>
      <c r="F16" s="104"/>
      <c r="G16" s="123"/>
      <c r="H16" s="108"/>
      <c r="I16" s="8" t="s">
        <v>14</v>
      </c>
      <c r="J16" s="8" t="s">
        <v>18</v>
      </c>
      <c r="K16" s="9" t="s">
        <v>19</v>
      </c>
    </row>
    <row r="17" spans="1:11" ht="51">
      <c r="A17" s="1">
        <v>1</v>
      </c>
      <c r="B17" s="1" t="s">
        <v>45</v>
      </c>
      <c r="C17" s="1" t="s">
        <v>61</v>
      </c>
      <c r="D17" s="16" t="s">
        <v>46</v>
      </c>
      <c r="E17" s="16" t="s">
        <v>69</v>
      </c>
      <c r="F17" s="1" t="s">
        <v>41</v>
      </c>
      <c r="G17" s="46" t="s">
        <v>47</v>
      </c>
      <c r="H17" s="16" t="s">
        <v>60</v>
      </c>
      <c r="I17" s="50" t="s">
        <v>147</v>
      </c>
      <c r="J17" s="50" t="s">
        <v>147</v>
      </c>
      <c r="K17" s="51" t="s">
        <v>147</v>
      </c>
    </row>
    <row r="18" spans="1:11" ht="178.5">
      <c r="A18" s="16">
        <v>2</v>
      </c>
      <c r="B18" s="16" t="s">
        <v>48</v>
      </c>
      <c r="C18" s="16" t="s">
        <v>62</v>
      </c>
      <c r="D18" s="16" t="s">
        <v>46</v>
      </c>
      <c r="E18" s="16" t="s">
        <v>68</v>
      </c>
      <c r="F18" s="16" t="s">
        <v>50</v>
      </c>
      <c r="G18" s="46" t="s">
        <v>47</v>
      </c>
      <c r="H18" s="16" t="s">
        <v>76</v>
      </c>
      <c r="I18" s="50" t="s">
        <v>147</v>
      </c>
      <c r="J18" s="50" t="s">
        <v>147</v>
      </c>
      <c r="K18" s="50" t="s">
        <v>147</v>
      </c>
    </row>
    <row r="19" spans="1:11" ht="63.75" customHeight="1">
      <c r="A19" s="16">
        <v>3</v>
      </c>
      <c r="B19" s="16" t="s">
        <v>49</v>
      </c>
      <c r="C19" s="16" t="s">
        <v>70</v>
      </c>
      <c r="D19" s="16" t="s">
        <v>46</v>
      </c>
      <c r="E19" s="16" t="s">
        <v>74</v>
      </c>
      <c r="F19" s="16" t="s">
        <v>50</v>
      </c>
      <c r="G19" s="46" t="s">
        <v>47</v>
      </c>
      <c r="H19" s="16" t="s">
        <v>71</v>
      </c>
      <c r="I19" s="50" t="s">
        <v>147</v>
      </c>
      <c r="J19" s="50" t="s">
        <v>147</v>
      </c>
      <c r="K19" s="50" t="s">
        <v>147</v>
      </c>
    </row>
    <row r="20" spans="1:11" ht="153">
      <c r="A20" s="16">
        <v>4</v>
      </c>
      <c r="B20" s="16" t="s">
        <v>51</v>
      </c>
      <c r="C20" s="16" t="s">
        <v>72</v>
      </c>
      <c r="D20" s="16" t="s">
        <v>46</v>
      </c>
      <c r="E20" s="16" t="s">
        <v>73</v>
      </c>
      <c r="F20" s="16" t="s">
        <v>50</v>
      </c>
      <c r="G20" s="46" t="s">
        <v>47</v>
      </c>
      <c r="H20" s="16" t="s">
        <v>75</v>
      </c>
      <c r="I20" s="50" t="s">
        <v>147</v>
      </c>
      <c r="J20" s="50" t="s">
        <v>147</v>
      </c>
      <c r="K20" s="50" t="s">
        <v>147</v>
      </c>
    </row>
    <row r="21" spans="1:11" ht="51">
      <c r="A21" s="16">
        <v>5</v>
      </c>
      <c r="B21" s="52" t="s">
        <v>52</v>
      </c>
      <c r="C21" s="16" t="s">
        <v>63</v>
      </c>
      <c r="D21" s="46" t="s">
        <v>139</v>
      </c>
      <c r="E21" s="16" t="s">
        <v>77</v>
      </c>
      <c r="F21" s="16" t="s">
        <v>79</v>
      </c>
      <c r="G21" s="46" t="s">
        <v>53</v>
      </c>
      <c r="H21" s="16" t="s">
        <v>78</v>
      </c>
      <c r="I21" s="50" t="s">
        <v>147</v>
      </c>
      <c r="J21" s="50" t="s">
        <v>147</v>
      </c>
      <c r="K21" s="50" t="s">
        <v>147</v>
      </c>
    </row>
    <row r="22" spans="1:11" ht="38.25">
      <c r="A22" s="16">
        <v>6</v>
      </c>
      <c r="B22" s="16" t="s">
        <v>54</v>
      </c>
      <c r="C22" s="16" t="s">
        <v>64</v>
      </c>
      <c r="D22" s="46" t="s">
        <v>140</v>
      </c>
      <c r="E22" s="16" t="s">
        <v>77</v>
      </c>
      <c r="F22" s="16" t="s">
        <v>80</v>
      </c>
      <c r="G22" s="46" t="s">
        <v>47</v>
      </c>
      <c r="H22" s="16" t="s">
        <v>81</v>
      </c>
      <c r="I22" s="50" t="s">
        <v>147</v>
      </c>
      <c r="J22" s="50" t="s">
        <v>147</v>
      </c>
      <c r="K22" s="50" t="s">
        <v>147</v>
      </c>
    </row>
    <row r="23" spans="1:11" ht="25.5">
      <c r="A23" s="16">
        <v>7</v>
      </c>
      <c r="B23" s="16" t="s">
        <v>55</v>
      </c>
      <c r="C23" s="16" t="s">
        <v>65</v>
      </c>
      <c r="D23" s="46" t="s">
        <v>140</v>
      </c>
      <c r="E23" s="16" t="s">
        <v>77</v>
      </c>
      <c r="F23" s="16" t="s">
        <v>82</v>
      </c>
      <c r="G23" s="46" t="s">
        <v>47</v>
      </c>
      <c r="H23" s="16" t="s">
        <v>83</v>
      </c>
      <c r="I23" s="50" t="s">
        <v>147</v>
      </c>
      <c r="J23" s="50" t="s">
        <v>147</v>
      </c>
      <c r="K23" s="50" t="s">
        <v>147</v>
      </c>
    </row>
    <row r="24" spans="1:11" ht="25.5">
      <c r="A24" s="16">
        <v>8</v>
      </c>
      <c r="B24" s="16" t="s">
        <v>56</v>
      </c>
      <c r="C24" s="16" t="s">
        <v>66</v>
      </c>
      <c r="D24" s="46" t="s">
        <v>140</v>
      </c>
      <c r="E24" s="16" t="s">
        <v>77</v>
      </c>
      <c r="F24" s="16" t="s">
        <v>84</v>
      </c>
      <c r="G24" s="46" t="s">
        <v>47</v>
      </c>
      <c r="H24" s="16" t="s">
        <v>85</v>
      </c>
      <c r="I24" s="50" t="s">
        <v>147</v>
      </c>
      <c r="J24" s="50" t="s">
        <v>147</v>
      </c>
      <c r="K24" s="50" t="s">
        <v>147</v>
      </c>
    </row>
    <row r="25" spans="1:11" ht="38.25">
      <c r="A25" s="16">
        <v>9</v>
      </c>
      <c r="B25" s="52" t="s">
        <v>57</v>
      </c>
      <c r="C25" s="16" t="s">
        <v>67</v>
      </c>
      <c r="D25" s="46" t="s">
        <v>140</v>
      </c>
      <c r="E25" s="16" t="s">
        <v>77</v>
      </c>
      <c r="F25" s="16" t="s">
        <v>88</v>
      </c>
      <c r="G25" s="46" t="s">
        <v>47</v>
      </c>
      <c r="H25" s="16" t="s">
        <v>89</v>
      </c>
      <c r="I25" s="50" t="s">
        <v>147</v>
      </c>
      <c r="J25" s="50" t="s">
        <v>147</v>
      </c>
      <c r="K25" s="50" t="s">
        <v>147</v>
      </c>
    </row>
    <row r="26" spans="1:11" ht="76.5" customHeight="1">
      <c r="A26" s="16">
        <v>10</v>
      </c>
      <c r="B26" s="52" t="s">
        <v>58</v>
      </c>
      <c r="C26" s="16" t="s">
        <v>90</v>
      </c>
      <c r="D26" s="46" t="s">
        <v>140</v>
      </c>
      <c r="E26" s="16" t="s">
        <v>77</v>
      </c>
      <c r="F26" s="16" t="s">
        <v>86</v>
      </c>
      <c r="G26" s="46" t="s">
        <v>47</v>
      </c>
      <c r="H26" s="16" t="s">
        <v>87</v>
      </c>
      <c r="I26" s="50" t="s">
        <v>147</v>
      </c>
      <c r="J26" s="50" t="s">
        <v>147</v>
      </c>
      <c r="K26" s="50" t="s">
        <v>147</v>
      </c>
    </row>
    <row r="27" spans="1:11" ht="51">
      <c r="A27" s="16">
        <v>11</v>
      </c>
      <c r="B27" s="52" t="s">
        <v>59</v>
      </c>
      <c r="C27" s="16" t="s">
        <v>91</v>
      </c>
      <c r="D27" s="46" t="s">
        <v>140</v>
      </c>
      <c r="E27" s="16" t="s">
        <v>77</v>
      </c>
      <c r="F27" s="16" t="s">
        <v>92</v>
      </c>
      <c r="G27" s="46" t="s">
        <v>47</v>
      </c>
      <c r="H27" s="16" t="s">
        <v>93</v>
      </c>
      <c r="I27" s="50" t="s">
        <v>147</v>
      </c>
      <c r="J27" s="50" t="s">
        <v>147</v>
      </c>
      <c r="K27" s="50" t="s">
        <v>147</v>
      </c>
    </row>
    <row r="28" spans="1:11" ht="25.5">
      <c r="A28" s="16">
        <v>12</v>
      </c>
      <c r="B28" s="53" t="s">
        <v>99</v>
      </c>
      <c r="C28" s="16" t="s">
        <v>100</v>
      </c>
      <c r="D28" s="46" t="s">
        <v>140</v>
      </c>
      <c r="E28" s="16" t="s">
        <v>77</v>
      </c>
      <c r="F28" s="16" t="s">
        <v>94</v>
      </c>
      <c r="G28" s="46" t="s">
        <v>47</v>
      </c>
      <c r="H28" s="16" t="s">
        <v>95</v>
      </c>
      <c r="I28" s="50" t="s">
        <v>147</v>
      </c>
      <c r="J28" s="50" t="s">
        <v>147</v>
      </c>
      <c r="K28" s="50" t="s">
        <v>147</v>
      </c>
    </row>
    <row r="29" spans="1:11" ht="25.5">
      <c r="A29" s="1">
        <v>13</v>
      </c>
      <c r="B29" s="49" t="s">
        <v>104</v>
      </c>
      <c r="C29" s="16" t="s">
        <v>96</v>
      </c>
      <c r="D29" s="46" t="s">
        <v>140</v>
      </c>
      <c r="E29" s="16" t="s">
        <v>77</v>
      </c>
      <c r="F29" s="16" t="s">
        <v>97</v>
      </c>
      <c r="G29" s="46" t="s">
        <v>47</v>
      </c>
      <c r="H29" s="16" t="s">
        <v>98</v>
      </c>
      <c r="I29" s="50" t="s">
        <v>147</v>
      </c>
      <c r="J29" s="50" t="s">
        <v>147</v>
      </c>
      <c r="K29" s="50" t="s">
        <v>147</v>
      </c>
    </row>
    <row r="30" spans="1:11" ht="25.5">
      <c r="A30" s="1">
        <v>14</v>
      </c>
      <c r="B30" s="49" t="s">
        <v>107</v>
      </c>
      <c r="C30" s="16" t="s">
        <v>101</v>
      </c>
      <c r="D30" s="46" t="s">
        <v>140</v>
      </c>
      <c r="E30" s="16" t="s">
        <v>77</v>
      </c>
      <c r="F30" s="16" t="s">
        <v>102</v>
      </c>
      <c r="G30" s="47" t="s">
        <v>47</v>
      </c>
      <c r="H30" s="16" t="s">
        <v>103</v>
      </c>
      <c r="I30" s="50" t="s">
        <v>147</v>
      </c>
      <c r="J30" s="50" t="s">
        <v>147</v>
      </c>
      <c r="K30" s="50" t="s">
        <v>147</v>
      </c>
    </row>
    <row r="31" spans="1:11" ht="51">
      <c r="A31" s="1">
        <v>15</v>
      </c>
      <c r="B31" s="49" t="s">
        <v>109</v>
      </c>
      <c r="C31" s="48" t="s">
        <v>105</v>
      </c>
      <c r="D31" s="46" t="s">
        <v>141</v>
      </c>
      <c r="E31" s="16" t="s">
        <v>77</v>
      </c>
      <c r="F31" s="46" t="s">
        <v>123</v>
      </c>
      <c r="G31" s="46" t="s">
        <v>106</v>
      </c>
      <c r="H31" s="46" t="s">
        <v>135</v>
      </c>
      <c r="I31" s="50" t="s">
        <v>147</v>
      </c>
      <c r="J31" s="50" t="s">
        <v>147</v>
      </c>
      <c r="K31" s="50" t="s">
        <v>147</v>
      </c>
    </row>
    <row r="32" spans="1:11" ht="51">
      <c r="A32" s="1">
        <v>16</v>
      </c>
      <c r="B32" s="49" t="s">
        <v>111</v>
      </c>
      <c r="C32" s="46" t="s">
        <v>108</v>
      </c>
      <c r="D32" s="46" t="s">
        <v>141</v>
      </c>
      <c r="E32" s="16" t="s">
        <v>77</v>
      </c>
      <c r="F32" s="46" t="s">
        <v>124</v>
      </c>
      <c r="G32" s="46" t="s">
        <v>106</v>
      </c>
      <c r="H32" s="46" t="s">
        <v>135</v>
      </c>
      <c r="I32" s="50" t="s">
        <v>147</v>
      </c>
      <c r="J32" s="50" t="s">
        <v>147</v>
      </c>
      <c r="K32" s="50" t="s">
        <v>147</v>
      </c>
    </row>
    <row r="33" spans="1:11" ht="51">
      <c r="A33" s="1">
        <v>17</v>
      </c>
      <c r="B33" s="49" t="s">
        <v>113</v>
      </c>
      <c r="C33" s="46" t="s">
        <v>110</v>
      </c>
      <c r="D33" s="46" t="s">
        <v>142</v>
      </c>
      <c r="E33" s="16" t="s">
        <v>77</v>
      </c>
      <c r="F33" s="46" t="s">
        <v>125</v>
      </c>
      <c r="G33" s="46" t="s">
        <v>106</v>
      </c>
      <c r="H33" s="46" t="s">
        <v>135</v>
      </c>
      <c r="I33" s="50" t="s">
        <v>147</v>
      </c>
      <c r="J33" s="50" t="s">
        <v>147</v>
      </c>
      <c r="K33" s="50" t="s">
        <v>147</v>
      </c>
    </row>
    <row r="34" spans="1:11" ht="51">
      <c r="A34" s="1">
        <v>18</v>
      </c>
      <c r="B34" s="49" t="s">
        <v>115</v>
      </c>
      <c r="C34" s="46" t="s">
        <v>112</v>
      </c>
      <c r="D34" s="46" t="s">
        <v>142</v>
      </c>
      <c r="E34" s="16" t="s">
        <v>77</v>
      </c>
      <c r="F34" s="46" t="s">
        <v>126</v>
      </c>
      <c r="G34" s="46" t="s">
        <v>106</v>
      </c>
      <c r="H34" s="46" t="s">
        <v>135</v>
      </c>
      <c r="I34" s="50" t="s">
        <v>147</v>
      </c>
      <c r="J34" s="50" t="s">
        <v>147</v>
      </c>
      <c r="K34" s="50" t="s">
        <v>147</v>
      </c>
    </row>
    <row r="35" spans="1:11" ht="51">
      <c r="A35" s="1">
        <v>19</v>
      </c>
      <c r="B35" s="49" t="s">
        <v>117</v>
      </c>
      <c r="C35" s="46" t="s">
        <v>114</v>
      </c>
      <c r="D35" s="46" t="s">
        <v>143</v>
      </c>
      <c r="E35" s="16" t="s">
        <v>77</v>
      </c>
      <c r="F35" s="46" t="s">
        <v>127</v>
      </c>
      <c r="G35" s="46" t="s">
        <v>106</v>
      </c>
      <c r="H35" s="46" t="s">
        <v>135</v>
      </c>
      <c r="I35" s="50" t="s">
        <v>147</v>
      </c>
      <c r="J35" s="50" t="s">
        <v>147</v>
      </c>
      <c r="K35" s="50" t="s">
        <v>147</v>
      </c>
    </row>
    <row r="36" spans="1:11" ht="51">
      <c r="A36" s="1">
        <v>20</v>
      </c>
      <c r="B36" s="49" t="s">
        <v>119</v>
      </c>
      <c r="C36" s="46" t="s">
        <v>116</v>
      </c>
      <c r="D36" s="46" t="s">
        <v>144</v>
      </c>
      <c r="E36" s="16" t="s">
        <v>77</v>
      </c>
      <c r="F36" s="46" t="s">
        <v>128</v>
      </c>
      <c r="G36" s="46" t="s">
        <v>106</v>
      </c>
      <c r="H36" s="46" t="s">
        <v>135</v>
      </c>
      <c r="I36" s="50" t="s">
        <v>147</v>
      </c>
      <c r="J36" s="50" t="s">
        <v>147</v>
      </c>
      <c r="K36" s="50" t="s">
        <v>147</v>
      </c>
    </row>
    <row r="37" spans="1:11" ht="51">
      <c r="A37" s="1">
        <v>21</v>
      </c>
      <c r="B37" s="49" t="s">
        <v>121</v>
      </c>
      <c r="C37" s="46" t="s">
        <v>118</v>
      </c>
      <c r="D37" s="46" t="s">
        <v>143</v>
      </c>
      <c r="E37" s="16" t="s">
        <v>77</v>
      </c>
      <c r="F37" s="46" t="s">
        <v>129</v>
      </c>
      <c r="G37" s="46" t="s">
        <v>106</v>
      </c>
      <c r="H37" s="46" t="s">
        <v>135</v>
      </c>
      <c r="I37" s="50" t="s">
        <v>147</v>
      </c>
      <c r="J37" s="50" t="s">
        <v>147</v>
      </c>
      <c r="K37" s="50" t="s">
        <v>147</v>
      </c>
    </row>
    <row r="38" spans="1:11" ht="25.5">
      <c r="A38" s="1">
        <v>22</v>
      </c>
      <c r="B38" s="49" t="s">
        <v>132</v>
      </c>
      <c r="C38" s="46" t="s">
        <v>120</v>
      </c>
      <c r="D38" s="46" t="s">
        <v>143</v>
      </c>
      <c r="E38" s="16" t="s">
        <v>77</v>
      </c>
      <c r="F38" s="46" t="s">
        <v>130</v>
      </c>
      <c r="G38" s="46" t="s">
        <v>106</v>
      </c>
      <c r="H38" s="46" t="s">
        <v>136</v>
      </c>
      <c r="I38" s="50" t="s">
        <v>147</v>
      </c>
      <c r="J38" s="50" t="s">
        <v>147</v>
      </c>
      <c r="K38" s="50" t="s">
        <v>147</v>
      </c>
    </row>
    <row r="39" spans="1:11" ht="76.5">
      <c r="A39" s="1">
        <v>23</v>
      </c>
      <c r="B39" s="49" t="s">
        <v>148</v>
      </c>
      <c r="C39" s="1" t="s">
        <v>122</v>
      </c>
      <c r="D39" s="46" t="s">
        <v>145</v>
      </c>
      <c r="E39" s="16" t="s">
        <v>77</v>
      </c>
      <c r="F39" s="46" t="s">
        <v>131</v>
      </c>
      <c r="G39" s="46" t="s">
        <v>53</v>
      </c>
      <c r="H39" s="46" t="s">
        <v>137</v>
      </c>
      <c r="I39" s="50" t="s">
        <v>147</v>
      </c>
      <c r="J39" s="50" t="s">
        <v>147</v>
      </c>
      <c r="K39" s="50" t="s">
        <v>147</v>
      </c>
    </row>
    <row r="40" spans="1:11" ht="38.25">
      <c r="A40" s="1">
        <v>24</v>
      </c>
      <c r="B40" s="49" t="s">
        <v>149</v>
      </c>
      <c r="C40" s="1" t="s">
        <v>133</v>
      </c>
      <c r="D40" s="46" t="s">
        <v>146</v>
      </c>
      <c r="E40" s="16" t="s">
        <v>77</v>
      </c>
      <c r="F40" s="46" t="s">
        <v>134</v>
      </c>
      <c r="G40" s="46" t="s">
        <v>53</v>
      </c>
      <c r="H40" s="46" t="s">
        <v>138</v>
      </c>
      <c r="I40" s="50" t="s">
        <v>147</v>
      </c>
      <c r="J40" s="50" t="s">
        <v>147</v>
      </c>
      <c r="K40" s="50" t="s">
        <v>147</v>
      </c>
    </row>
    <row r="41" spans="1:11">
      <c r="A41" s="1"/>
      <c r="B41" s="1"/>
      <c r="C41" s="1"/>
      <c r="D41" s="46"/>
      <c r="E41" s="1"/>
      <c r="F41" s="1"/>
      <c r="G41" s="37"/>
      <c r="H41" s="1"/>
      <c r="I41" s="37"/>
      <c r="J41" s="37"/>
      <c r="K41" s="38"/>
    </row>
    <row r="42" spans="1:11">
      <c r="A42" s="1"/>
      <c r="B42" s="1"/>
      <c r="C42" s="1"/>
      <c r="D42" s="1"/>
      <c r="E42" s="1"/>
      <c r="F42" s="1"/>
      <c r="G42" s="37"/>
      <c r="H42" s="1"/>
      <c r="I42" s="37"/>
      <c r="J42" s="37"/>
      <c r="K42" s="38"/>
    </row>
    <row r="43" spans="1:11">
      <c r="A43" s="1"/>
      <c r="B43" s="1"/>
      <c r="C43" s="1"/>
      <c r="D43" s="1"/>
      <c r="E43" s="1"/>
      <c r="F43" s="1"/>
      <c r="G43" s="37"/>
      <c r="H43" s="1"/>
      <c r="I43" s="37"/>
      <c r="J43" s="37"/>
      <c r="K43" s="38"/>
    </row>
    <row r="44" spans="1:11">
      <c r="A44" s="1"/>
      <c r="B44" s="1"/>
      <c r="C44" s="1"/>
      <c r="D44" s="1"/>
      <c r="E44" s="1"/>
      <c r="F44" s="1"/>
      <c r="G44" s="37"/>
      <c r="H44" s="1"/>
      <c r="I44" s="37"/>
      <c r="J44" s="37"/>
      <c r="K44" s="38"/>
    </row>
    <row r="45" spans="1:11">
      <c r="A45" s="1"/>
      <c r="B45" s="1"/>
      <c r="C45" s="1"/>
      <c r="D45" s="1"/>
      <c r="E45" s="1"/>
      <c r="F45" s="1"/>
      <c r="G45" s="37"/>
      <c r="H45" s="1"/>
      <c r="I45" s="37"/>
      <c r="J45" s="37"/>
      <c r="K45" s="38"/>
    </row>
    <row r="46" spans="1:11">
      <c r="A46" s="1"/>
      <c r="B46" s="1"/>
      <c r="C46" s="1"/>
      <c r="D46" s="1"/>
      <c r="E46" s="1"/>
      <c r="F46" s="1"/>
      <c r="G46" s="37"/>
      <c r="H46" s="1"/>
      <c r="I46" s="37"/>
      <c r="J46" s="37"/>
      <c r="K46" s="38"/>
    </row>
    <row r="47" spans="1:11">
      <c r="A47" s="1"/>
      <c r="B47" s="1"/>
      <c r="C47" s="1"/>
      <c r="D47" s="1"/>
      <c r="E47" s="1"/>
      <c r="F47" s="1"/>
      <c r="G47" s="37"/>
      <c r="H47" s="1"/>
      <c r="I47" s="37"/>
      <c r="J47" s="37"/>
      <c r="K47" s="38"/>
    </row>
    <row r="48" spans="1:11">
      <c r="A48" s="1"/>
      <c r="B48" s="1"/>
      <c r="C48" s="1"/>
      <c r="D48" s="1"/>
      <c r="E48" s="1"/>
      <c r="F48" s="1"/>
      <c r="G48" s="37"/>
      <c r="H48" s="1"/>
      <c r="I48" s="37"/>
      <c r="J48" s="37"/>
      <c r="K48" s="38"/>
    </row>
    <row r="49" spans="1:11">
      <c r="A49" s="1"/>
      <c r="B49" s="1"/>
      <c r="C49" s="1"/>
      <c r="D49" s="1"/>
      <c r="E49" s="1"/>
      <c r="F49" s="1"/>
      <c r="G49" s="37"/>
      <c r="H49" s="1"/>
      <c r="I49" s="37"/>
      <c r="J49" s="37"/>
      <c r="K49" s="38"/>
    </row>
    <row r="50" spans="1:11">
      <c r="A50" s="1"/>
      <c r="B50" s="1"/>
      <c r="C50" s="1"/>
      <c r="D50" s="1"/>
      <c r="E50" s="1"/>
      <c r="F50" s="1"/>
      <c r="G50" s="37"/>
      <c r="H50" s="1"/>
      <c r="I50" s="37"/>
      <c r="J50" s="37"/>
      <c r="K50" s="38"/>
    </row>
    <row r="51" spans="1:11">
      <c r="A51" s="1"/>
      <c r="B51" s="1"/>
      <c r="C51" s="1"/>
      <c r="D51" s="1"/>
      <c r="E51" s="1"/>
      <c r="F51" s="1"/>
      <c r="G51" s="37"/>
      <c r="H51" s="1"/>
      <c r="I51" s="37"/>
      <c r="J51" s="37"/>
      <c r="K51" s="38"/>
    </row>
    <row r="52" spans="1:11">
      <c r="A52" s="1"/>
      <c r="B52" s="1"/>
      <c r="C52" s="1"/>
      <c r="D52" s="1"/>
      <c r="E52" s="1"/>
      <c r="F52" s="1"/>
      <c r="G52" s="37"/>
      <c r="H52" s="1"/>
      <c r="I52" s="37"/>
      <c r="J52" s="37"/>
      <c r="K52" s="38"/>
    </row>
    <row r="53" spans="1:11">
      <c r="A53" s="1"/>
      <c r="B53" s="1"/>
      <c r="C53" s="1"/>
      <c r="D53" s="1"/>
      <c r="E53" s="1"/>
      <c r="F53" s="1"/>
      <c r="G53" s="37"/>
      <c r="H53" s="1"/>
      <c r="I53" s="37"/>
      <c r="J53" s="37"/>
      <c r="K53" s="38"/>
    </row>
    <row r="54" spans="1:11">
      <c r="A54" s="1"/>
      <c r="B54" s="1"/>
      <c r="C54" s="1"/>
      <c r="D54" s="1"/>
      <c r="E54" s="1"/>
      <c r="F54" s="1"/>
      <c r="G54" s="37"/>
      <c r="H54" s="1"/>
      <c r="I54" s="37"/>
      <c r="J54" s="37"/>
      <c r="K54" s="38"/>
    </row>
    <row r="55" spans="1:11">
      <c r="A55" s="1"/>
      <c r="B55" s="1"/>
      <c r="C55" s="1"/>
      <c r="D55" s="1"/>
      <c r="E55" s="1"/>
      <c r="F55" s="1"/>
      <c r="G55" s="37"/>
      <c r="H55" s="1"/>
      <c r="I55" s="37"/>
      <c r="J55" s="37"/>
      <c r="K55" s="38"/>
    </row>
    <row r="56" spans="1:11">
      <c r="A56" s="1"/>
      <c r="B56" s="1"/>
      <c r="C56" s="1"/>
      <c r="D56" s="1"/>
      <c r="E56" s="1"/>
      <c r="F56" s="1"/>
      <c r="G56" s="37"/>
      <c r="H56" s="1"/>
      <c r="I56" s="37"/>
      <c r="J56" s="37"/>
      <c r="K56" s="38"/>
    </row>
    <row r="57" spans="1:11">
      <c r="A57" s="1"/>
      <c r="B57" s="1"/>
      <c r="C57" s="1"/>
      <c r="D57" s="1"/>
      <c r="E57" s="1"/>
      <c r="F57" s="1"/>
      <c r="G57" s="37"/>
      <c r="H57" s="1"/>
      <c r="I57" s="37"/>
      <c r="J57" s="37"/>
      <c r="K57" s="38"/>
    </row>
    <row r="58" spans="1:11">
      <c r="A58" s="1"/>
      <c r="B58" s="1"/>
      <c r="C58" s="1"/>
      <c r="D58" s="1"/>
      <c r="E58" s="1"/>
      <c r="F58" s="1"/>
      <c r="G58" s="37"/>
      <c r="H58" s="1"/>
      <c r="I58" s="37"/>
      <c r="J58" s="37"/>
      <c r="K58" s="38"/>
    </row>
    <row r="59" spans="1:11">
      <c r="F59" s="39" t="s">
        <v>38</v>
      </c>
      <c r="G59" s="40">
        <f>COUNTIF(G16:G58,"Complex")</f>
        <v>8</v>
      </c>
    </row>
    <row r="60" spans="1:11">
      <c r="F60" s="41" t="s">
        <v>39</v>
      </c>
      <c r="G60" s="42">
        <f>COUNTIF(G16:G58,"Medium")</f>
        <v>3</v>
      </c>
    </row>
    <row r="61" spans="1:11" ht="13.5" thickBot="1">
      <c r="F61" s="43" t="s">
        <v>40</v>
      </c>
      <c r="G61" s="44">
        <f>COUNTIF(G16:G58,"Simple")</f>
        <v>13</v>
      </c>
    </row>
    <row r="63" spans="1:11" ht="13.5" thickBot="1"/>
    <row r="64" spans="1:11">
      <c r="A64" s="92" t="s">
        <v>37</v>
      </c>
      <c r="B64" s="93"/>
      <c r="C64" s="93"/>
      <c r="D64" s="93"/>
      <c r="E64" s="93"/>
      <c r="F64" s="93"/>
      <c r="G64" s="93"/>
      <c r="H64" s="94"/>
    </row>
    <row r="65" spans="1:8">
      <c r="A65" s="95"/>
      <c r="B65" s="96"/>
      <c r="C65" s="96"/>
      <c r="D65" s="96"/>
      <c r="E65" s="96"/>
      <c r="F65" s="96"/>
      <c r="G65" s="96"/>
      <c r="H65" s="97"/>
    </row>
    <row r="66" spans="1:8">
      <c r="A66" s="95"/>
      <c r="B66" s="96"/>
      <c r="C66" s="96"/>
      <c r="D66" s="96"/>
      <c r="E66" s="96"/>
      <c r="F66" s="96"/>
      <c r="G66" s="96"/>
      <c r="H66" s="97"/>
    </row>
    <row r="67" spans="1:8">
      <c r="A67" s="95"/>
      <c r="B67" s="96"/>
      <c r="C67" s="96"/>
      <c r="D67" s="96"/>
      <c r="E67" s="96"/>
      <c r="F67" s="96"/>
      <c r="G67" s="96"/>
      <c r="H67" s="97"/>
    </row>
    <row r="68" spans="1:8">
      <c r="A68" s="95"/>
      <c r="B68" s="96"/>
      <c r="C68" s="96"/>
      <c r="D68" s="96"/>
      <c r="E68" s="96"/>
      <c r="F68" s="96"/>
      <c r="G68" s="96"/>
      <c r="H68" s="97"/>
    </row>
    <row r="69" spans="1:8">
      <c r="A69" s="95"/>
      <c r="B69" s="96"/>
      <c r="C69" s="96"/>
      <c r="D69" s="96"/>
      <c r="E69" s="96"/>
      <c r="F69" s="96"/>
      <c r="G69" s="96"/>
      <c r="H69" s="97"/>
    </row>
    <row r="70" spans="1:8">
      <c r="A70" s="95"/>
      <c r="B70" s="96"/>
      <c r="C70" s="96"/>
      <c r="D70" s="96"/>
      <c r="E70" s="96"/>
      <c r="F70" s="96"/>
      <c r="G70" s="96"/>
      <c r="H70" s="97"/>
    </row>
    <row r="71" spans="1:8" ht="13.5" thickBot="1">
      <c r="A71" s="98"/>
      <c r="B71" s="99"/>
      <c r="C71" s="99"/>
      <c r="D71" s="99"/>
      <c r="E71" s="99"/>
      <c r="F71" s="99"/>
      <c r="G71" s="99"/>
      <c r="H71" s="100"/>
    </row>
  </sheetData>
  <mergeCells count="31">
    <mergeCell ref="F15:F16"/>
    <mergeCell ref="A14:K14"/>
    <mergeCell ref="A15:A16"/>
    <mergeCell ref="B15:B16"/>
    <mergeCell ref="A5:J5"/>
    <mergeCell ref="E15:E16"/>
    <mergeCell ref="C15:C16"/>
    <mergeCell ref="C11:J11"/>
    <mergeCell ref="G15:G16"/>
    <mergeCell ref="C8:D8"/>
    <mergeCell ref="C12:J12"/>
    <mergeCell ref="C2:D2"/>
    <mergeCell ref="C7:D7"/>
    <mergeCell ref="A64:H64"/>
    <mergeCell ref="A65:H71"/>
    <mergeCell ref="C6:D6"/>
    <mergeCell ref="D15:D16"/>
    <mergeCell ref="C3:D3"/>
    <mergeCell ref="H15:H16"/>
    <mergeCell ref="I15:K15"/>
    <mergeCell ref="E6:J6"/>
    <mergeCell ref="E7:J7"/>
    <mergeCell ref="E8:J8"/>
    <mergeCell ref="A10:J10"/>
    <mergeCell ref="A11:B11"/>
    <mergeCell ref="A12:B12"/>
    <mergeCell ref="A1:J1"/>
    <mergeCell ref="A2:B2"/>
    <mergeCell ref="E2:G2"/>
    <mergeCell ref="A3:B3"/>
    <mergeCell ref="E3:G3"/>
  </mergeCells>
  <dataValidations disablePrompts="1" count="2">
    <dataValidation type="list" allowBlank="1" showInputMessage="1" showErrorMessage="1" sqref="I17:K58">
      <formula1>"Pass, Fail"</formula1>
    </dataValidation>
    <dataValidation type="list" allowBlank="1" showInputMessage="1" showErrorMessage="1" sqref="G17:G58">
      <formula1>"Complex,Medium,Simple"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Document Control</vt:lpstr>
      <vt:lpstr>Unit Test Case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Unit Test Case</dc:title>
  <dc:creator>HOME</dc:creator>
  <cp:lastModifiedBy>HOME</cp:lastModifiedBy>
  <dcterms:created xsi:type="dcterms:W3CDTF">2008-08-06T08:07:25Z</dcterms:created>
  <dcterms:modified xsi:type="dcterms:W3CDTF">2018-10-17T20:50:32Z</dcterms:modified>
</cp:coreProperties>
</file>