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First Page" sheetId="1" r:id="rId1"/>
    <sheet name="Diets" sheetId="2" r:id="rId2"/>
    <sheet name="Code all" sheetId="3" r:id="rId3"/>
    <sheet name="New words" sheetId="4" r:id="rId4"/>
    <sheet name="Python" sheetId="5" r:id="rId5"/>
    <sheet name="Sheet1" sheetId="6" r:id="rId6"/>
  </sheets>
  <calcPr calcId="144525" concurrentCalc="0"/>
</workbook>
</file>

<file path=xl/sharedStrings.xml><?xml version="1.0" encoding="utf-8"?>
<sst xmlns="http://schemas.openxmlformats.org/spreadsheetml/2006/main" count="32">
  <si>
    <t>Daily Managements</t>
  </si>
  <si>
    <t>breakfirst
(早餐)</t>
  </si>
  <si>
    <t>lunch
（午餐）</t>
  </si>
  <si>
    <t>dinner
（晚餐）</t>
  </si>
  <si>
    <t>weight
（体重）</t>
  </si>
  <si>
    <t>daily cost
（日常花费）</t>
  </si>
  <si>
    <t>totaly cost
（总花销）</t>
  </si>
  <si>
    <t>home</t>
  </si>
  <si>
    <t>take-out</t>
  </si>
  <si>
    <t>fruits and milk</t>
  </si>
  <si>
    <t>cake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</si>
  <si>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ast food</t>
    </r>
  </si>
  <si>
    <r>
      <rPr>
        <sz val="11"/>
        <color theme="1"/>
        <rFont val="宋体"/>
        <charset val="134"/>
      </rPr>
      <t>take-out</t>
    </r>
    <r>
      <rPr>
        <sz val="11"/>
        <color theme="1"/>
        <rFont val="宋体"/>
        <charset val="134"/>
      </rPr>
      <t>(叉烧鸡腿饭)</t>
    </r>
  </si>
  <si>
    <t>fast food&amp;chicken fillet</t>
  </si>
  <si>
    <t>fast food&amp;drumstick</t>
  </si>
  <si>
    <t>play</t>
  </si>
  <si>
    <t>5.6-8</t>
  </si>
  <si>
    <t>5.10-5.15</t>
  </si>
  <si>
    <t>cake+milk</t>
  </si>
  <si>
    <t>take-out+dinner+wash card</t>
  </si>
  <si>
    <t>breakfirst</t>
  </si>
  <si>
    <t>Date
（日期）</t>
  </si>
  <si>
    <t>Read pages
（当前阅读页码）</t>
  </si>
  <si>
    <t>Today expect
(今日预期阅读页数）</t>
  </si>
  <si>
    <t>Today truly finished
（今日实际阅读页数）</t>
  </si>
  <si>
    <t>Percent
(百分比)</t>
  </si>
  <si>
    <t>Reviewed words
（今日复习单词数）</t>
  </si>
  <si>
    <t>Today new
(今日新单词数）</t>
  </si>
  <si>
    <t>Sum new words
（新单词数）</t>
  </si>
  <si>
    <t>Vocabulary
(单词量)</t>
  </si>
  <si>
    <t>Work list
（代办工作）</t>
  </si>
  <si>
    <t>Things list
(待办事项)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</si>
</sst>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48"/>
      <color theme="3" tint="0.399945066682943"/>
      <name val="Edwardian Script ITC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34" applyFont="1" applyFill="1" applyBorder="1" applyAlignment="1">
      <alignment horizontal="center" vertical="center" wrapText="1"/>
    </xf>
    <xf numFmtId="0" fontId="1" fillId="2" borderId="2" xfId="34" applyFont="1" applyFill="1" applyBorder="1" applyAlignment="1">
      <alignment horizontal="center" vertical="center" wrapText="1"/>
    </xf>
    <xf numFmtId="0" fontId="1" fillId="2" borderId="3" xfId="34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1" fillId="2" borderId="3" xfId="34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34" applyAlignment="1">
      <alignment horizontal="left" vertical="center"/>
    </xf>
    <xf numFmtId="0" fontId="1" fillId="2" borderId="0" xfId="34" applyAlignment="1">
      <alignment horizontal="center" vertical="center" wrapText="1"/>
    </xf>
    <xf numFmtId="0" fontId="1" fillId="2" borderId="0" xfId="34" applyFont="1" applyFill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1" fillId="3" borderId="0" xfId="34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8" tint="0.599993896298105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3" tint="0.399945066682943"/>
  </sheetPr>
  <dimension ref="H12:Q19"/>
  <sheetViews>
    <sheetView workbookViewId="0">
      <selection activeCell="I29" sqref="I29"/>
    </sheetView>
  </sheetViews>
  <sheetFormatPr defaultColWidth="9" defaultRowHeight="13.5"/>
  <sheetData>
    <row r="12" customHeight="1" spans="8:17">
      <c r="H12" s="15" t="s">
        <v>0</v>
      </c>
      <c r="I12" s="15"/>
      <c r="J12" s="15"/>
      <c r="K12" s="15"/>
      <c r="L12" s="15"/>
      <c r="M12" s="15"/>
      <c r="N12" s="15"/>
      <c r="O12" s="15"/>
      <c r="P12" s="15"/>
      <c r="Q12" s="15"/>
    </row>
    <row r="13" customHeight="1" spans="8:17"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customHeight="1" spans="8:17"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customHeight="1" spans="8:17"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customHeight="1" spans="8:17"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customHeight="1" spans="8:17"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customHeight="1" spans="8:17"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customHeight="1" spans="8:17">
      <c r="H19" s="15"/>
      <c r="I19" s="15"/>
      <c r="J19" s="15"/>
      <c r="K19" s="15"/>
      <c r="L19" s="15"/>
      <c r="M19" s="15"/>
      <c r="N19" s="15"/>
      <c r="O19" s="15"/>
      <c r="P19" s="15"/>
      <c r="Q19" s="15"/>
    </row>
  </sheetData>
  <mergeCells count="1">
    <mergeCell ref="H12:Q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  <pageSetUpPr autoPageBreaks="0"/>
  </sheetPr>
  <dimension ref="A1:H72"/>
  <sheetViews>
    <sheetView showZeros="0" tabSelected="1" workbookViewId="0">
      <pane ySplit="1" topLeftCell="A11" activePane="bottomLeft" state="frozen"/>
      <selection/>
      <selection pane="bottomLeft" activeCell="H42" sqref="H42"/>
    </sheetView>
  </sheetViews>
  <sheetFormatPr defaultColWidth="9" defaultRowHeight="13.5" outlineLevelCol="7"/>
  <cols>
    <col min="1" max="1" width="9" style="7"/>
    <col min="2" max="2" width="12.1333333333333" style="7" customWidth="1"/>
    <col min="3" max="3" width="26.3833333333333" style="7" customWidth="1"/>
    <col min="4" max="4" width="27.25" style="7" customWidth="1"/>
    <col min="5" max="5" width="9" style="7"/>
    <col min="6" max="6" width="13" style="7" customWidth="1"/>
    <col min="7" max="7" width="13.75" style="7" customWidth="1"/>
    <col min="8" max="16384" width="9" style="7"/>
  </cols>
  <sheetData>
    <row r="1" ht="27" spans="1:8">
      <c r="A1" s="8"/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/>
    </row>
    <row r="2" ht="3" customHeight="1" spans="1:7">
      <c r="A2" s="11"/>
      <c r="B2" s="11"/>
      <c r="C2" s="11"/>
      <c r="D2" s="11"/>
      <c r="E2" s="11"/>
      <c r="F2" s="12"/>
      <c r="G2" s="12"/>
    </row>
    <row r="3" spans="1:4">
      <c r="A3" s="7">
        <v>4.24</v>
      </c>
      <c r="B3" s="7" t="s">
        <v>7</v>
      </c>
      <c r="C3" s="7" t="s">
        <v>8</v>
      </c>
      <c r="D3" s="7" t="s">
        <v>9</v>
      </c>
    </row>
    <row r="4" spans="3:7">
      <c r="C4" s="7">
        <v>12.2</v>
      </c>
      <c r="D4" s="7">
        <v>12</v>
      </c>
      <c r="F4" s="7">
        <f>SUM(B4:D4)</f>
        <v>24.2</v>
      </c>
      <c r="G4" s="7">
        <f>SUM(F4:F35)</f>
        <v>2574.5</v>
      </c>
    </row>
    <row r="5" spans="1:6">
      <c r="A5" s="7">
        <v>4.25</v>
      </c>
      <c r="B5" s="7" t="s">
        <v>10</v>
      </c>
      <c r="C5" s="7" t="s">
        <v>8</v>
      </c>
      <c r="D5" s="13" t="s">
        <v>11</v>
      </c>
      <c r="F5" s="7">
        <f t="shared" ref="F5:F35" si="0">SUM(B5:D5)</f>
        <v>0</v>
      </c>
    </row>
    <row r="6" spans="2:6">
      <c r="B6" s="7">
        <v>3</v>
      </c>
      <c r="C6" s="7">
        <v>10.85</v>
      </c>
      <c r="D6" s="7">
        <v>18</v>
      </c>
      <c r="F6" s="7">
        <f t="shared" si="0"/>
        <v>31.85</v>
      </c>
    </row>
    <row r="7" spans="1:6">
      <c r="A7" s="7">
        <v>4.26</v>
      </c>
      <c r="B7" s="7" t="s">
        <v>10</v>
      </c>
      <c r="C7" s="13" t="s">
        <v>12</v>
      </c>
      <c r="D7" s="7" t="s">
        <v>13</v>
      </c>
      <c r="F7" s="7">
        <f t="shared" si="0"/>
        <v>0</v>
      </c>
    </row>
    <row r="8" spans="2:6">
      <c r="B8" s="7">
        <v>3</v>
      </c>
      <c r="C8" s="7">
        <v>14</v>
      </c>
      <c r="D8" s="7">
        <v>19.7</v>
      </c>
      <c r="F8" s="7">
        <f t="shared" si="0"/>
        <v>36.7</v>
      </c>
    </row>
    <row r="9" spans="1:6">
      <c r="A9" s="7">
        <v>4.27</v>
      </c>
      <c r="B9" s="7" t="s">
        <v>10</v>
      </c>
      <c r="C9" s="7" t="s">
        <v>8</v>
      </c>
      <c r="D9" s="7" t="s">
        <v>14</v>
      </c>
      <c r="F9" s="7">
        <f t="shared" si="0"/>
        <v>0</v>
      </c>
    </row>
    <row r="10" spans="2:6">
      <c r="B10" s="7">
        <v>3</v>
      </c>
      <c r="C10" s="7">
        <v>16.7</v>
      </c>
      <c r="D10" s="7">
        <v>26</v>
      </c>
      <c r="F10" s="7">
        <f t="shared" si="0"/>
        <v>45.7</v>
      </c>
    </row>
    <row r="11" spans="1:6">
      <c r="A11" s="7">
        <v>4.28</v>
      </c>
      <c r="B11" s="7" t="s">
        <v>10</v>
      </c>
      <c r="C11" s="7" t="s">
        <v>8</v>
      </c>
      <c r="F11" s="7">
        <f t="shared" si="0"/>
        <v>0</v>
      </c>
    </row>
    <row r="12" spans="2:6">
      <c r="B12" s="7">
        <v>3</v>
      </c>
      <c r="C12" s="7">
        <v>16.2</v>
      </c>
      <c r="F12" s="7">
        <f t="shared" si="0"/>
        <v>19.2</v>
      </c>
    </row>
    <row r="13" spans="1:6">
      <c r="A13" s="7">
        <v>5.1</v>
      </c>
      <c r="B13" s="7" t="s">
        <v>15</v>
      </c>
      <c r="C13" s="7" t="s">
        <v>15</v>
      </c>
      <c r="D13" s="7" t="s">
        <v>15</v>
      </c>
      <c r="F13" s="7">
        <f t="shared" si="0"/>
        <v>0</v>
      </c>
    </row>
    <row r="14" spans="2:6">
      <c r="B14" s="7">
        <v>1000</v>
      </c>
      <c r="F14" s="7">
        <f t="shared" si="0"/>
        <v>1000</v>
      </c>
    </row>
    <row r="15" spans="1:6">
      <c r="A15" s="7">
        <v>5.2</v>
      </c>
      <c r="B15" s="7" t="s">
        <v>10</v>
      </c>
      <c r="C15" s="7" t="s">
        <v>8</v>
      </c>
      <c r="D15" s="7" t="s">
        <v>8</v>
      </c>
      <c r="F15" s="7">
        <f t="shared" si="0"/>
        <v>0</v>
      </c>
    </row>
    <row r="16" spans="2:6">
      <c r="B16" s="7">
        <v>3</v>
      </c>
      <c r="C16" s="7">
        <v>12</v>
      </c>
      <c r="D16" s="7">
        <v>11</v>
      </c>
      <c r="F16" s="7">
        <f t="shared" si="0"/>
        <v>26</v>
      </c>
    </row>
    <row r="17" spans="1:6">
      <c r="A17" s="7">
        <v>5.3</v>
      </c>
      <c r="B17" s="7" t="s">
        <v>10</v>
      </c>
      <c r="C17" s="7" t="s">
        <v>8</v>
      </c>
      <c r="D17" s="7" t="s">
        <v>8</v>
      </c>
      <c r="F17" s="7">
        <f t="shared" si="0"/>
        <v>0</v>
      </c>
    </row>
    <row r="18" spans="2:6">
      <c r="B18" s="7">
        <v>6</v>
      </c>
      <c r="C18" s="7">
        <v>9</v>
      </c>
      <c r="D18" s="7">
        <v>291</v>
      </c>
      <c r="F18" s="7">
        <f t="shared" si="0"/>
        <v>306</v>
      </c>
    </row>
    <row r="19" spans="1:6">
      <c r="A19" s="7">
        <v>5.4</v>
      </c>
      <c r="B19" s="7" t="s">
        <v>10</v>
      </c>
      <c r="C19" s="7" t="s">
        <v>8</v>
      </c>
      <c r="F19" s="7">
        <f t="shared" si="0"/>
        <v>0</v>
      </c>
    </row>
    <row r="20" spans="2:6">
      <c r="B20" s="7">
        <v>3</v>
      </c>
      <c r="C20" s="7">
        <v>21</v>
      </c>
      <c r="D20" s="7">
        <v>95</v>
      </c>
      <c r="F20" s="7">
        <f t="shared" si="0"/>
        <v>119</v>
      </c>
    </row>
    <row r="21" spans="1:6">
      <c r="A21" s="7">
        <v>5.5</v>
      </c>
      <c r="B21" s="7" t="s">
        <v>10</v>
      </c>
      <c r="C21" s="7" t="s">
        <v>8</v>
      </c>
      <c r="F21" s="7">
        <f t="shared" si="0"/>
        <v>0</v>
      </c>
    </row>
    <row r="22" spans="2:6">
      <c r="B22" s="7">
        <v>3</v>
      </c>
      <c r="C22" s="7">
        <v>12.75</v>
      </c>
      <c r="D22" s="7">
        <v>10</v>
      </c>
      <c r="F22" s="7">
        <f t="shared" si="0"/>
        <v>25.75</v>
      </c>
    </row>
    <row r="23" spans="1:6">
      <c r="A23" s="7" t="s">
        <v>16</v>
      </c>
      <c r="F23" s="7">
        <f t="shared" si="0"/>
        <v>0</v>
      </c>
    </row>
    <row r="24" spans="4:6">
      <c r="D24" s="7">
        <v>300</v>
      </c>
      <c r="F24" s="7">
        <f t="shared" si="0"/>
        <v>300</v>
      </c>
    </row>
    <row r="25" spans="1:6">
      <c r="A25" s="7">
        <v>5.9</v>
      </c>
      <c r="B25" s="7" t="s">
        <v>10</v>
      </c>
      <c r="C25" s="7" t="s">
        <v>8</v>
      </c>
      <c r="D25" s="7" t="s">
        <v>8</v>
      </c>
      <c r="F25" s="7">
        <f t="shared" si="0"/>
        <v>0</v>
      </c>
    </row>
    <row r="26" spans="2:6">
      <c r="B26" s="7">
        <v>3</v>
      </c>
      <c r="C26" s="7">
        <v>9</v>
      </c>
      <c r="D26" s="7">
        <v>18</v>
      </c>
      <c r="F26" s="7">
        <f t="shared" si="0"/>
        <v>30</v>
      </c>
    </row>
    <row r="27" spans="1:6">
      <c r="A27" s="7" t="s">
        <v>17</v>
      </c>
      <c r="F27" s="7">
        <f t="shared" si="0"/>
        <v>0</v>
      </c>
    </row>
    <row r="28" spans="4:6">
      <c r="D28" s="7">
        <v>200</v>
      </c>
      <c r="F28" s="7">
        <f t="shared" si="0"/>
        <v>200</v>
      </c>
    </row>
    <row r="29" spans="1:6">
      <c r="A29" s="7">
        <v>5.16</v>
      </c>
      <c r="B29" s="7" t="s">
        <v>18</v>
      </c>
      <c r="C29" s="7" t="s">
        <v>8</v>
      </c>
      <c r="D29" s="7" t="s">
        <v>8</v>
      </c>
      <c r="F29" s="7">
        <f t="shared" si="0"/>
        <v>0</v>
      </c>
    </row>
    <row r="30" spans="2:6">
      <c r="B30" s="7">
        <v>10</v>
      </c>
      <c r="C30" s="7">
        <v>10.9</v>
      </c>
      <c r="D30" s="7">
        <v>10</v>
      </c>
      <c r="F30" s="7">
        <f t="shared" si="0"/>
        <v>30.9</v>
      </c>
    </row>
    <row r="31" spans="1:6">
      <c r="A31" s="7">
        <v>5.17</v>
      </c>
      <c r="B31" s="7" t="s">
        <v>10</v>
      </c>
      <c r="C31" s="7" t="s">
        <v>8</v>
      </c>
      <c r="D31" s="7" t="s">
        <v>8</v>
      </c>
      <c r="F31" s="7">
        <f t="shared" si="0"/>
        <v>0</v>
      </c>
    </row>
    <row r="32" spans="2:6">
      <c r="B32" s="7">
        <v>3</v>
      </c>
      <c r="C32" s="7">
        <v>10.9</v>
      </c>
      <c r="D32" s="7">
        <v>19.5</v>
      </c>
      <c r="F32" s="7">
        <f t="shared" si="0"/>
        <v>33.4</v>
      </c>
    </row>
    <row r="33" spans="1:6">
      <c r="A33" s="7">
        <v>5.18</v>
      </c>
      <c r="B33" s="7" t="s">
        <v>10</v>
      </c>
      <c r="C33" s="7" t="s">
        <v>8</v>
      </c>
      <c r="D33" s="7" t="s">
        <v>19</v>
      </c>
      <c r="F33" s="7">
        <f t="shared" si="0"/>
        <v>0</v>
      </c>
    </row>
    <row r="34" spans="2:6">
      <c r="B34" s="7">
        <v>3</v>
      </c>
      <c r="C34" s="7">
        <v>16</v>
      </c>
      <c r="D34" s="7">
        <v>326.8</v>
      </c>
      <c r="F34" s="7">
        <f t="shared" si="0"/>
        <v>345.8</v>
      </c>
    </row>
    <row r="35" spans="1:6">
      <c r="A35" s="7">
        <v>5.19</v>
      </c>
      <c r="B35" s="14" t="s">
        <v>20</v>
      </c>
      <c r="F35" s="7">
        <f>SUM(B35:D35)</f>
        <v>0</v>
      </c>
    </row>
    <row r="36" spans="2:6">
      <c r="B36" s="7">
        <v>24</v>
      </c>
      <c r="F36" s="7">
        <f>SUM(B36:D36)</f>
        <v>24</v>
      </c>
    </row>
    <row r="37" spans="6:6">
      <c r="F37" s="7">
        <f>SUM(B37:D37)</f>
        <v>0</v>
      </c>
    </row>
    <row r="38" spans="6:6">
      <c r="F38" s="7">
        <f>SUM(B38:D38)</f>
        <v>0</v>
      </c>
    </row>
    <row r="39" spans="6:6">
      <c r="F39" s="7">
        <f>SUM(B39:D39)</f>
        <v>0</v>
      </c>
    </row>
    <row r="40" spans="6:6">
      <c r="F40" s="7">
        <f t="shared" ref="F40:F45" si="1">SUM(B40:D40)</f>
        <v>0</v>
      </c>
    </row>
    <row r="41" spans="6:6">
      <c r="F41" s="7">
        <f t="shared" si="1"/>
        <v>0</v>
      </c>
    </row>
    <row r="42" spans="6:6">
      <c r="F42" s="7">
        <f t="shared" si="1"/>
        <v>0</v>
      </c>
    </row>
    <row r="43" spans="6:6">
      <c r="F43" s="7">
        <f t="shared" si="1"/>
        <v>0</v>
      </c>
    </row>
    <row r="44" spans="6:6">
      <c r="F44" s="7">
        <f t="shared" si="1"/>
        <v>0</v>
      </c>
    </row>
    <row r="45" spans="6:6">
      <c r="F45" s="7">
        <f t="shared" si="1"/>
        <v>0</v>
      </c>
    </row>
    <row r="67" spans="1:1">
      <c r="A67" s="7">
        <v>1</v>
      </c>
    </row>
    <row r="72" spans="1:1">
      <c r="A72" s="7">
        <v>1</v>
      </c>
    </row>
  </sheetData>
  <conditionalFormatting sqref="A3:F50">
    <cfRule type="expression" dxfId="0" priority="28">
      <formula>$F3&lt;&gt;0</formula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50"/>
  </sheetPr>
  <dimension ref="A1:E26"/>
  <sheetViews>
    <sheetView showZeros="0" workbookViewId="0">
      <selection activeCell="C18" sqref="C18"/>
    </sheetView>
  </sheetViews>
  <sheetFormatPr defaultColWidth="9" defaultRowHeight="13.5" outlineLevelCol="4"/>
  <cols>
    <col min="1" max="1" width="9" style="4"/>
    <col min="2" max="2" width="16.25" style="4" customWidth="1"/>
    <col min="3" max="3" width="19.3833333333333" style="4" customWidth="1"/>
    <col min="4" max="4" width="20.75" style="4" customWidth="1"/>
    <col min="5" max="5" width="12.6333333333333" style="6" customWidth="1"/>
  </cols>
  <sheetData>
    <row r="1" ht="27.75" spans="1:5">
      <c r="A1" s="1" t="s">
        <v>21</v>
      </c>
      <c r="B1" s="2" t="s">
        <v>22</v>
      </c>
      <c r="C1" s="2" t="s">
        <v>23</v>
      </c>
      <c r="D1" s="2" t="s">
        <v>24</v>
      </c>
      <c r="E1" s="5" t="s">
        <v>25</v>
      </c>
    </row>
    <row r="2" spans="1:5">
      <c r="A2" s="4">
        <v>4.26</v>
      </c>
      <c r="B2" s="4">
        <v>31</v>
      </c>
      <c r="C2" s="4">
        <v>10</v>
      </c>
      <c r="E2" s="6">
        <f>B2/915</f>
        <v>0.033879781420765</v>
      </c>
    </row>
    <row r="3" spans="1:5">
      <c r="A3" s="4">
        <v>4.28</v>
      </c>
      <c r="B3" s="4">
        <v>60</v>
      </c>
      <c r="C3" s="4">
        <v>30</v>
      </c>
      <c r="D3" s="4">
        <v>30</v>
      </c>
      <c r="E3" s="6">
        <f>B3/915</f>
        <v>0.0655737704918033</v>
      </c>
    </row>
    <row r="4" spans="1:5">
      <c r="A4" s="4">
        <v>5.2</v>
      </c>
      <c r="B4" s="4">
        <v>90</v>
      </c>
      <c r="C4" s="4">
        <v>30</v>
      </c>
      <c r="D4" s="4">
        <v>30</v>
      </c>
      <c r="E4" s="6">
        <f>B4/915</f>
        <v>0.0983606557377049</v>
      </c>
    </row>
    <row r="5" spans="5:5">
      <c r="E5" s="6">
        <f t="shared" ref="E5:E10" si="0">B5/915</f>
        <v>0</v>
      </c>
    </row>
    <row r="6" spans="5:5">
      <c r="E6" s="6">
        <f t="shared" si="0"/>
        <v>0</v>
      </c>
    </row>
    <row r="7" spans="5:5">
      <c r="E7" s="6">
        <f t="shared" si="0"/>
        <v>0</v>
      </c>
    </row>
    <row r="8" spans="5:5">
      <c r="E8" s="6">
        <f t="shared" si="0"/>
        <v>0</v>
      </c>
    </row>
    <row r="9" spans="5:5">
      <c r="E9" s="6">
        <f t="shared" si="0"/>
        <v>0</v>
      </c>
    </row>
    <row r="10" spans="5:5">
      <c r="E10" s="6">
        <f t="shared" si="0"/>
        <v>0</v>
      </c>
    </row>
    <row r="11" spans="5:5">
      <c r="E11" s="6">
        <f t="shared" ref="E11:E26" si="1">B11/915</f>
        <v>0</v>
      </c>
    </row>
    <row r="12" spans="5:5">
      <c r="E12" s="6">
        <f t="shared" si="1"/>
        <v>0</v>
      </c>
    </row>
    <row r="13" spans="5:5">
      <c r="E13" s="6">
        <f t="shared" si="1"/>
        <v>0</v>
      </c>
    </row>
    <row r="14" spans="5:5">
      <c r="E14" s="6">
        <f t="shared" si="1"/>
        <v>0</v>
      </c>
    </row>
    <row r="15" spans="5:5">
      <c r="E15" s="6">
        <f t="shared" si="1"/>
        <v>0</v>
      </c>
    </row>
    <row r="16" spans="5:5">
      <c r="E16" s="6">
        <f t="shared" si="1"/>
        <v>0</v>
      </c>
    </row>
    <row r="17" spans="5:5">
      <c r="E17" s="6">
        <f t="shared" si="1"/>
        <v>0</v>
      </c>
    </row>
    <row r="18" spans="5:5">
      <c r="E18" s="6">
        <f t="shared" si="1"/>
        <v>0</v>
      </c>
    </row>
    <row r="19" spans="5:5">
      <c r="E19" s="6">
        <f t="shared" si="1"/>
        <v>0</v>
      </c>
    </row>
    <row r="20" spans="5:5">
      <c r="E20" s="6">
        <f t="shared" si="1"/>
        <v>0</v>
      </c>
    </row>
    <row r="21" spans="5:5">
      <c r="E21" s="6">
        <f t="shared" si="1"/>
        <v>0</v>
      </c>
    </row>
    <row r="22" spans="5:5">
      <c r="E22" s="6">
        <f t="shared" si="1"/>
        <v>0</v>
      </c>
    </row>
    <row r="23" spans="5:5">
      <c r="E23" s="6">
        <f t="shared" si="1"/>
        <v>0</v>
      </c>
    </row>
    <row r="24" spans="5:5">
      <c r="E24" s="6">
        <f t="shared" si="1"/>
        <v>0</v>
      </c>
    </row>
    <row r="25" spans="5:5">
      <c r="E25" s="6">
        <f t="shared" si="1"/>
        <v>0</v>
      </c>
    </row>
    <row r="26" spans="5:5">
      <c r="E26" s="6">
        <f t="shared" si="1"/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 tint="-0.249977111117893"/>
  </sheetPr>
  <dimension ref="A1:E3"/>
  <sheetViews>
    <sheetView workbookViewId="0">
      <selection activeCell="D6" sqref="D6"/>
    </sheetView>
  </sheetViews>
  <sheetFormatPr defaultColWidth="9" defaultRowHeight="13.5" outlineLevelRow="2" outlineLevelCol="4"/>
  <cols>
    <col min="1" max="1" width="9" style="4" customWidth="1"/>
    <col min="2" max="2" width="19.25" style="4" customWidth="1"/>
    <col min="3" max="3" width="16.25" style="4" customWidth="1"/>
    <col min="4" max="4" width="15" style="4" customWidth="1"/>
    <col min="5" max="5" width="11.3833333333333" style="4" customWidth="1"/>
    <col min="6" max="16384" width="9" style="4"/>
  </cols>
  <sheetData>
    <row r="1" ht="27.75" spans="1:5">
      <c r="A1" s="1" t="s">
        <v>21</v>
      </c>
      <c r="B1" s="2" t="s">
        <v>26</v>
      </c>
      <c r="C1" s="2" t="s">
        <v>27</v>
      </c>
      <c r="D1" s="2" t="s">
        <v>28</v>
      </c>
      <c r="E1" s="5" t="s">
        <v>29</v>
      </c>
    </row>
    <row r="2" spans="1:2">
      <c r="A2" s="4">
        <v>4.26</v>
      </c>
      <c r="B2" s="4">
        <v>531</v>
      </c>
    </row>
    <row r="3" spans="1:2">
      <c r="A3" s="4">
        <v>4.27</v>
      </c>
      <c r="B3" s="4">
        <v>280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A1:E2"/>
  <sheetViews>
    <sheetView workbookViewId="0">
      <selection activeCell="E1" sqref="A1:E1"/>
    </sheetView>
  </sheetViews>
  <sheetFormatPr defaultColWidth="9" defaultRowHeight="13.5" outlineLevelRow="1" outlineLevelCol="4"/>
  <cols>
    <col min="2" max="2" width="19.5" customWidth="1"/>
    <col min="3" max="3" width="21.75" customWidth="1"/>
    <col min="4" max="4" width="22.5" customWidth="1"/>
    <col min="5" max="5" width="11.1333333333333" customWidth="1"/>
  </cols>
  <sheetData>
    <row r="1" ht="27.75" spans="1:5">
      <c r="A1" s="1" t="s">
        <v>21</v>
      </c>
      <c r="B1" s="2" t="s">
        <v>22</v>
      </c>
      <c r="C1" s="2" t="s">
        <v>23</v>
      </c>
      <c r="D1" s="2" t="s">
        <v>24</v>
      </c>
      <c r="E1" s="5" t="s">
        <v>25</v>
      </c>
    </row>
    <row r="2" spans="1:5">
      <c r="A2" s="4">
        <v>4.26</v>
      </c>
      <c r="B2" s="4"/>
      <c r="C2" s="4"/>
      <c r="D2" s="4"/>
      <c r="E2" s="4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G5" sqref="G5"/>
    </sheetView>
  </sheetViews>
  <sheetFormatPr defaultColWidth="9" defaultRowHeight="13.5" outlineLevelRow="1" outlineLevelCol="4"/>
  <cols>
    <col min="2" max="2" width="16.1333333333333" customWidth="1"/>
    <col min="3" max="3" width="19.1333333333333" customWidth="1"/>
    <col min="4" max="4" width="25.8833333333333" customWidth="1"/>
  </cols>
  <sheetData>
    <row r="1" ht="27.75" spans="1:3">
      <c r="A1" s="1" t="s">
        <v>21</v>
      </c>
      <c r="B1" s="2" t="s">
        <v>30</v>
      </c>
      <c r="C1" s="3" t="s">
        <v>31</v>
      </c>
    </row>
    <row r="2" spans="1:5">
      <c r="A2" s="4">
        <v>5.2</v>
      </c>
      <c r="B2" s="4">
        <v>1</v>
      </c>
      <c r="C2" s="4"/>
      <c r="D2" s="4"/>
      <c r="E2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First Page</vt:lpstr>
      <vt:lpstr>Diets</vt:lpstr>
      <vt:lpstr>Code all</vt:lpstr>
      <vt:lpstr>New words</vt:lpstr>
      <vt:lpstr>Python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sangfor</cp:lastModifiedBy>
  <dcterms:created xsi:type="dcterms:W3CDTF">2017-04-24T00:59:00Z</dcterms:created>
  <dcterms:modified xsi:type="dcterms:W3CDTF">2017-05-19T01:35:34Z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