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9" i="1" l="1"/>
  <c r="K9" i="1" s="1"/>
  <c r="H10" i="1"/>
  <c r="K10" i="1" s="1"/>
  <c r="H17" i="1"/>
  <c r="K17" i="1" s="1"/>
  <c r="H18" i="1"/>
  <c r="K18" i="1" s="1"/>
  <c r="F3" i="1"/>
  <c r="G3" i="1" s="1"/>
  <c r="J3" i="1" s="1"/>
  <c r="F4" i="1"/>
  <c r="G4" i="1" s="1"/>
  <c r="J4" i="1" s="1"/>
  <c r="F5" i="1"/>
  <c r="H5" i="1" s="1"/>
  <c r="K5" i="1" s="1"/>
  <c r="F6" i="1"/>
  <c r="H6" i="1" s="1"/>
  <c r="K6" i="1" s="1"/>
  <c r="F7" i="1"/>
  <c r="I7" i="1" s="1"/>
  <c r="F8" i="1"/>
  <c r="G8" i="1" s="1"/>
  <c r="J8" i="1" s="1"/>
  <c r="F9" i="1"/>
  <c r="I9" i="1" s="1"/>
  <c r="F10" i="1"/>
  <c r="I10" i="1" s="1"/>
  <c r="F11" i="1"/>
  <c r="G11" i="1" s="1"/>
  <c r="J11" i="1" s="1"/>
  <c r="F12" i="1"/>
  <c r="G12" i="1" s="1"/>
  <c r="J12" i="1" s="1"/>
  <c r="F13" i="1"/>
  <c r="H13" i="1" s="1"/>
  <c r="K13" i="1" s="1"/>
  <c r="F14" i="1"/>
  <c r="G14" i="1" s="1"/>
  <c r="J14" i="1" s="1"/>
  <c r="F15" i="1"/>
  <c r="I15" i="1" s="1"/>
  <c r="F16" i="1"/>
  <c r="G16" i="1" s="1"/>
  <c r="J16" i="1" s="1"/>
  <c r="F17" i="1"/>
  <c r="I17" i="1" s="1"/>
  <c r="F18" i="1"/>
  <c r="I18" i="1" s="1"/>
  <c r="F19" i="1"/>
  <c r="G19" i="1" s="1"/>
  <c r="J19" i="1" s="1"/>
  <c r="F2" i="1"/>
  <c r="G2" i="1" s="1"/>
  <c r="J2" i="1" s="1"/>
  <c r="I13" i="1" l="1"/>
  <c r="I6" i="1"/>
  <c r="G10" i="1"/>
  <c r="J10" i="1" s="1"/>
  <c r="I5" i="1"/>
  <c r="G9" i="1"/>
  <c r="J9" i="1" s="1"/>
  <c r="I2" i="1"/>
  <c r="I19" i="1"/>
  <c r="G18" i="1"/>
  <c r="J18" i="1" s="1"/>
  <c r="H12" i="1"/>
  <c r="K12" i="1" s="1"/>
  <c r="I4" i="1"/>
  <c r="G17" i="1"/>
  <c r="J17" i="1" s="1"/>
  <c r="H11" i="1"/>
  <c r="K11" i="1" s="1"/>
  <c r="I14" i="1"/>
  <c r="I3" i="1"/>
  <c r="H2" i="1"/>
  <c r="K2" i="1" s="1"/>
  <c r="H4" i="1"/>
  <c r="K4" i="1" s="1"/>
  <c r="I11" i="1"/>
  <c r="I12" i="1"/>
  <c r="H19" i="1"/>
  <c r="K19" i="1" s="1"/>
  <c r="H3" i="1"/>
  <c r="K3" i="1" s="1"/>
  <c r="G6" i="1"/>
  <c r="J6" i="1" s="1"/>
  <c r="H16" i="1"/>
  <c r="K16" i="1" s="1"/>
  <c r="H8" i="1"/>
  <c r="K8" i="1" s="1"/>
  <c r="G13" i="1"/>
  <c r="J13" i="1" s="1"/>
  <c r="G5" i="1"/>
  <c r="J5" i="1" s="1"/>
  <c r="H15" i="1"/>
  <c r="K15" i="1" s="1"/>
  <c r="H7" i="1"/>
  <c r="K7" i="1" s="1"/>
  <c r="G7" i="1"/>
  <c r="J7" i="1" s="1"/>
  <c r="H14" i="1"/>
  <c r="K14" i="1" s="1"/>
  <c r="I16" i="1"/>
  <c r="I8" i="1"/>
  <c r="G15" i="1"/>
  <c r="J15" i="1" s="1"/>
</calcChain>
</file>

<file path=xl/sharedStrings.xml><?xml version="1.0" encoding="utf-8"?>
<sst xmlns="http://schemas.openxmlformats.org/spreadsheetml/2006/main" count="66" uniqueCount="35">
  <si>
    <t>City</t>
  </si>
  <si>
    <t>area</t>
  </si>
  <si>
    <t>Zone</t>
  </si>
  <si>
    <t>PriceMultiply</t>
  </si>
  <si>
    <t>1BHK_House</t>
  </si>
  <si>
    <t>2BHK_House</t>
  </si>
  <si>
    <t>1BHK_Apat</t>
  </si>
  <si>
    <t>2BHK_Apat</t>
  </si>
  <si>
    <t>3BHK_Apat</t>
  </si>
  <si>
    <t>Bangalore</t>
  </si>
  <si>
    <t>jayanagar</t>
  </si>
  <si>
    <t>South Bangalore</t>
  </si>
  <si>
    <t>indiranagar</t>
  </si>
  <si>
    <t>kormangala</t>
  </si>
  <si>
    <t>whitefield</t>
  </si>
  <si>
    <t>East Bangalore</t>
  </si>
  <si>
    <t>marathalli</t>
  </si>
  <si>
    <t>btmlayout</t>
  </si>
  <si>
    <t>jpnagar</t>
  </si>
  <si>
    <t>hsrlayout</t>
  </si>
  <si>
    <t>bellandur</t>
  </si>
  <si>
    <t>West Bangalore</t>
  </si>
  <si>
    <t>brookefield</t>
  </si>
  <si>
    <t>sarjapur_road</t>
  </si>
  <si>
    <t>kr_puram</t>
  </si>
  <si>
    <t>hebbal</t>
  </si>
  <si>
    <t>North Bangalore</t>
  </si>
  <si>
    <t>ramamurthy_nagar</t>
  </si>
  <si>
    <t>mahadevapura</t>
  </si>
  <si>
    <t>kanakapura_road</t>
  </si>
  <si>
    <t>horamavu</t>
  </si>
  <si>
    <t>electronic_city</t>
  </si>
  <si>
    <t>3BHK_House</t>
  </si>
  <si>
    <t>Areascore</t>
  </si>
  <si>
    <t>Sqft_Price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</si>
</sst>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A5" workbookViewId="0">
      <selection activeCell="A20" sqref="A20:XFD1048576"/>
    </sheetView>
  </sheetViews>
  <sheetFormatPr defaultRowHeight="14.4" x14ac:dyDescent="0.3"/>
  <cols>
    <col min="1" max="1" width="9.21875" bestFit="1" customWidth="1"/>
    <col min="2" max="2" width="16.6640625" bestFit="1" customWidth="1"/>
    <col min="3" max="3" width="14.5546875" bestFit="1" customWidth="1"/>
    <col min="4" max="4" width="9.77734375" bestFit="1" customWidth="1"/>
    <col min="5" max="5" width="11.5546875" bestFit="1" customWidth="1"/>
    <col min="6" max="7" width="11.44140625" bestFit="1" customWidth="1"/>
    <col min="8" max="8" width="11.21875" bestFit="1" customWidth="1"/>
    <col min="9" max="11" width="10.109375" bestFit="1" customWidth="1"/>
  </cols>
  <sheetData>
    <row r="1" spans="1:12" x14ac:dyDescent="0.3">
      <c r="A1" s="3" t="s">
        <v>0</v>
      </c>
      <c r="B1" s="3" t="s">
        <v>1</v>
      </c>
      <c r="C1" s="3" t="s">
        <v>2</v>
      </c>
      <c r="D1" s="4" t="s">
        <v>33</v>
      </c>
      <c r="E1" s="3" t="s">
        <v>3</v>
      </c>
      <c r="F1" s="3" t="s">
        <v>4</v>
      </c>
      <c r="G1" s="3" t="s">
        <v>5</v>
      </c>
      <c r="H1" s="3" t="s">
        <v>32</v>
      </c>
      <c r="I1" s="3" t="s">
        <v>6</v>
      </c>
      <c r="J1" s="3" t="s">
        <v>7</v>
      </c>
      <c r="K1" s="3" t="s">
        <v>8</v>
      </c>
      <c r="L1" s="5" t="s">
        <v>34</v>
      </c>
    </row>
    <row r="2" spans="1:12" x14ac:dyDescent="0.3">
      <c r="A2" s="1" t="s">
        <v>9</v>
      </c>
      <c r="B2" s="1" t="s">
        <v>10</v>
      </c>
      <c r="C2" s="1" t="s">
        <v>11</v>
      </c>
      <c r="D2" s="1">
        <v>9.1</v>
      </c>
      <c r="E2" s="1">
        <v>1.3</v>
      </c>
      <c r="F2" s="2">
        <f>ROUND(6000*E2*1.2,-2)</f>
        <v>9400</v>
      </c>
      <c r="G2" s="2">
        <f>ROUND(F2*1.5,-2)</f>
        <v>14100</v>
      </c>
      <c r="H2" s="2">
        <f>ROUND(F2*1.9,-2)</f>
        <v>17900</v>
      </c>
      <c r="I2" s="2">
        <f>ROUND(F2*1.1,-2)</f>
        <v>10300</v>
      </c>
      <c r="J2" s="2">
        <f>ROUND(G2*1.1,-2)</f>
        <v>15500</v>
      </c>
      <c r="K2" s="2">
        <f>ROUND(H2*1.1,-2)</f>
        <v>19700</v>
      </c>
      <c r="L2" s="1">
        <v>7900</v>
      </c>
    </row>
    <row r="3" spans="1:12" x14ac:dyDescent="0.3">
      <c r="A3" s="1" t="s">
        <v>9</v>
      </c>
      <c r="B3" s="1" t="s">
        <v>12</v>
      </c>
      <c r="C3" s="1" t="s">
        <v>11</v>
      </c>
      <c r="D3" s="1">
        <v>8.9</v>
      </c>
      <c r="E3" s="1">
        <v>1.2</v>
      </c>
      <c r="F3" s="2">
        <f t="shared" ref="F3:F19" si="0">ROUND(6000*E3*1.2,-2)</f>
        <v>8600</v>
      </c>
      <c r="G3" s="2">
        <f t="shared" ref="G3:G19" si="1">ROUND(F3*1.5,-2)</f>
        <v>12900</v>
      </c>
      <c r="H3" s="2">
        <f t="shared" ref="H3:H19" si="2">ROUND(F3*1.9,-2)</f>
        <v>16300</v>
      </c>
      <c r="I3" s="2">
        <f t="shared" ref="I3:I19" si="3">ROUND(F3*1.1,-2)</f>
        <v>9500</v>
      </c>
      <c r="J3" s="2">
        <f t="shared" ref="J3:J18" si="4">ROUND(G3*1.1,-2)</f>
        <v>14200</v>
      </c>
      <c r="K3" s="2">
        <f t="shared" ref="K3:K19" si="5">ROUND(H3*1.1,-2)</f>
        <v>17900</v>
      </c>
      <c r="L3" s="1">
        <v>7800</v>
      </c>
    </row>
    <row r="4" spans="1:12" x14ac:dyDescent="0.3">
      <c r="A4" s="1" t="s">
        <v>9</v>
      </c>
      <c r="B4" s="1" t="s">
        <v>13</v>
      </c>
      <c r="C4" s="1" t="s">
        <v>11</v>
      </c>
      <c r="D4" s="1">
        <v>8.6</v>
      </c>
      <c r="E4" s="1">
        <v>1.5</v>
      </c>
      <c r="F4" s="2">
        <f t="shared" si="0"/>
        <v>10800</v>
      </c>
      <c r="G4" s="2">
        <f t="shared" si="1"/>
        <v>16200</v>
      </c>
      <c r="H4" s="2">
        <f t="shared" si="2"/>
        <v>20500</v>
      </c>
      <c r="I4" s="2">
        <f t="shared" si="3"/>
        <v>11900</v>
      </c>
      <c r="J4" s="2">
        <f t="shared" si="4"/>
        <v>17800</v>
      </c>
      <c r="K4" s="2">
        <f t="shared" si="5"/>
        <v>22600</v>
      </c>
      <c r="L4" s="1">
        <v>8700</v>
      </c>
    </row>
    <row r="5" spans="1:12" x14ac:dyDescent="0.3">
      <c r="A5" s="1" t="s">
        <v>9</v>
      </c>
      <c r="B5" s="1" t="s">
        <v>14</v>
      </c>
      <c r="C5" s="1" t="s">
        <v>15</v>
      </c>
      <c r="D5" s="1">
        <v>8.6</v>
      </c>
      <c r="E5" s="1">
        <v>1</v>
      </c>
      <c r="F5" s="2">
        <f t="shared" si="0"/>
        <v>7200</v>
      </c>
      <c r="G5" s="2">
        <f t="shared" si="1"/>
        <v>10800</v>
      </c>
      <c r="H5" s="2">
        <f t="shared" si="2"/>
        <v>13700</v>
      </c>
      <c r="I5" s="2">
        <f t="shared" si="3"/>
        <v>7900</v>
      </c>
      <c r="J5" s="2">
        <f t="shared" si="4"/>
        <v>11900</v>
      </c>
      <c r="K5" s="2">
        <f t="shared" si="5"/>
        <v>15100</v>
      </c>
      <c r="L5" s="1">
        <v>5300</v>
      </c>
    </row>
    <row r="6" spans="1:12" x14ac:dyDescent="0.3">
      <c r="A6" s="1" t="s">
        <v>9</v>
      </c>
      <c r="B6" s="1" t="s">
        <v>16</v>
      </c>
      <c r="C6" s="1" t="s">
        <v>15</v>
      </c>
      <c r="D6" s="1">
        <v>8.4</v>
      </c>
      <c r="E6" s="1">
        <v>1.4</v>
      </c>
      <c r="F6" s="2">
        <f t="shared" si="0"/>
        <v>10100</v>
      </c>
      <c r="G6" s="2">
        <f t="shared" si="1"/>
        <v>15200</v>
      </c>
      <c r="H6" s="2">
        <f t="shared" si="2"/>
        <v>19200</v>
      </c>
      <c r="I6" s="2">
        <f t="shared" si="3"/>
        <v>11100</v>
      </c>
      <c r="J6" s="2">
        <f t="shared" si="4"/>
        <v>16700</v>
      </c>
      <c r="K6" s="2">
        <f t="shared" si="5"/>
        <v>21100</v>
      </c>
      <c r="L6" s="1">
        <v>4900</v>
      </c>
    </row>
    <row r="7" spans="1:12" x14ac:dyDescent="0.3">
      <c r="A7" s="1" t="s">
        <v>9</v>
      </c>
      <c r="B7" s="1" t="s">
        <v>17</v>
      </c>
      <c r="C7" s="1" t="s">
        <v>11</v>
      </c>
      <c r="D7" s="1">
        <v>8.1</v>
      </c>
      <c r="E7" s="1">
        <v>1.35</v>
      </c>
      <c r="F7" s="2">
        <f t="shared" si="0"/>
        <v>9700</v>
      </c>
      <c r="G7" s="2">
        <f t="shared" si="1"/>
        <v>14600</v>
      </c>
      <c r="H7" s="2">
        <f t="shared" si="2"/>
        <v>18400</v>
      </c>
      <c r="I7" s="2">
        <f t="shared" si="3"/>
        <v>10700</v>
      </c>
      <c r="J7" s="2">
        <f t="shared" si="4"/>
        <v>16100</v>
      </c>
      <c r="K7" s="2">
        <f t="shared" si="5"/>
        <v>20200</v>
      </c>
      <c r="L7" s="1">
        <v>5500</v>
      </c>
    </row>
    <row r="8" spans="1:12" x14ac:dyDescent="0.3">
      <c r="A8" s="1" t="s">
        <v>9</v>
      </c>
      <c r="B8" s="1" t="s">
        <v>18</v>
      </c>
      <c r="C8" s="1" t="s">
        <v>11</v>
      </c>
      <c r="D8" s="1">
        <v>7.8</v>
      </c>
      <c r="E8" s="1">
        <v>1.2</v>
      </c>
      <c r="F8" s="2">
        <f t="shared" si="0"/>
        <v>8600</v>
      </c>
      <c r="G8" s="2">
        <f t="shared" si="1"/>
        <v>12900</v>
      </c>
      <c r="H8" s="2">
        <f t="shared" si="2"/>
        <v>16300</v>
      </c>
      <c r="I8" s="2">
        <f t="shared" si="3"/>
        <v>9500</v>
      </c>
      <c r="J8" s="2">
        <f t="shared" si="4"/>
        <v>14200</v>
      </c>
      <c r="K8" s="2">
        <f t="shared" si="5"/>
        <v>17900</v>
      </c>
      <c r="L8" s="1">
        <v>5400</v>
      </c>
    </row>
    <row r="9" spans="1:12" x14ac:dyDescent="0.3">
      <c r="A9" s="1" t="s">
        <v>9</v>
      </c>
      <c r="B9" s="1" t="s">
        <v>19</v>
      </c>
      <c r="C9" s="1" t="s">
        <v>11</v>
      </c>
      <c r="D9" s="1">
        <v>7.4</v>
      </c>
      <c r="E9" s="1">
        <v>1.2</v>
      </c>
      <c r="F9" s="2">
        <f t="shared" si="0"/>
        <v>8600</v>
      </c>
      <c r="G9" s="2">
        <f t="shared" si="1"/>
        <v>12900</v>
      </c>
      <c r="H9" s="2">
        <f t="shared" si="2"/>
        <v>16300</v>
      </c>
      <c r="I9" s="2">
        <f t="shared" si="3"/>
        <v>9500</v>
      </c>
      <c r="J9" s="2">
        <f t="shared" si="4"/>
        <v>14200</v>
      </c>
      <c r="K9" s="2">
        <f t="shared" si="5"/>
        <v>17900</v>
      </c>
      <c r="L9" s="1">
        <v>5100</v>
      </c>
    </row>
    <row r="10" spans="1:12" x14ac:dyDescent="0.3">
      <c r="A10" s="1" t="s">
        <v>9</v>
      </c>
      <c r="B10" s="1" t="s">
        <v>20</v>
      </c>
      <c r="C10" s="1" t="s">
        <v>21</v>
      </c>
      <c r="D10" s="1">
        <v>7</v>
      </c>
      <c r="E10" s="1">
        <v>1</v>
      </c>
      <c r="F10" s="2">
        <f t="shared" si="0"/>
        <v>7200</v>
      </c>
      <c r="G10" s="2">
        <f t="shared" si="1"/>
        <v>10800</v>
      </c>
      <c r="H10" s="2">
        <f t="shared" si="2"/>
        <v>13700</v>
      </c>
      <c r="I10" s="2">
        <f t="shared" si="3"/>
        <v>7900</v>
      </c>
      <c r="J10" s="2">
        <f t="shared" si="4"/>
        <v>11900</v>
      </c>
      <c r="K10" s="2">
        <f t="shared" si="5"/>
        <v>15100</v>
      </c>
      <c r="L10" s="1">
        <v>6000</v>
      </c>
    </row>
    <row r="11" spans="1:12" x14ac:dyDescent="0.3">
      <c r="A11" s="1" t="s">
        <v>9</v>
      </c>
      <c r="B11" s="1" t="s">
        <v>22</v>
      </c>
      <c r="C11" s="1" t="s">
        <v>15</v>
      </c>
      <c r="D11" s="1">
        <v>6.9</v>
      </c>
      <c r="E11" s="1">
        <v>1</v>
      </c>
      <c r="F11" s="2">
        <f t="shared" si="0"/>
        <v>7200</v>
      </c>
      <c r="G11" s="2">
        <f t="shared" si="1"/>
        <v>10800</v>
      </c>
      <c r="H11" s="2">
        <f t="shared" si="2"/>
        <v>13700</v>
      </c>
      <c r="I11" s="2">
        <f t="shared" si="3"/>
        <v>7900</v>
      </c>
      <c r="J11" s="2">
        <f t="shared" si="4"/>
        <v>11900</v>
      </c>
      <c r="K11" s="2">
        <f t="shared" si="5"/>
        <v>15100</v>
      </c>
      <c r="L11" s="1">
        <v>5200</v>
      </c>
    </row>
    <row r="12" spans="1:12" x14ac:dyDescent="0.3">
      <c r="A12" s="1" t="s">
        <v>9</v>
      </c>
      <c r="B12" s="1" t="s">
        <v>23</v>
      </c>
      <c r="C12" s="1" t="s">
        <v>21</v>
      </c>
      <c r="D12" s="1">
        <v>6.8</v>
      </c>
      <c r="E12" s="1">
        <v>0.9</v>
      </c>
      <c r="F12" s="2">
        <f t="shared" si="0"/>
        <v>6500</v>
      </c>
      <c r="G12" s="2">
        <f t="shared" si="1"/>
        <v>9800</v>
      </c>
      <c r="H12" s="2">
        <f t="shared" si="2"/>
        <v>12400</v>
      </c>
      <c r="I12" s="2">
        <f t="shared" si="3"/>
        <v>7200</v>
      </c>
      <c r="J12" s="2">
        <f t="shared" si="4"/>
        <v>10800</v>
      </c>
      <c r="K12" s="2">
        <f t="shared" si="5"/>
        <v>13600</v>
      </c>
      <c r="L12" s="1">
        <v>5500</v>
      </c>
    </row>
    <row r="13" spans="1:12" x14ac:dyDescent="0.3">
      <c r="A13" s="1" t="s">
        <v>9</v>
      </c>
      <c r="B13" s="1" t="s">
        <v>24</v>
      </c>
      <c r="C13" s="1" t="s">
        <v>15</v>
      </c>
      <c r="D13" s="1">
        <v>6.7</v>
      </c>
      <c r="E13" s="1">
        <v>1</v>
      </c>
      <c r="F13" s="2">
        <f t="shared" si="0"/>
        <v>7200</v>
      </c>
      <c r="G13" s="2">
        <f t="shared" si="1"/>
        <v>10800</v>
      </c>
      <c r="H13" s="2">
        <f t="shared" si="2"/>
        <v>13700</v>
      </c>
      <c r="I13" s="2">
        <f t="shared" si="3"/>
        <v>7900</v>
      </c>
      <c r="J13" s="2">
        <f t="shared" si="4"/>
        <v>11900</v>
      </c>
      <c r="K13" s="2">
        <f t="shared" si="5"/>
        <v>15100</v>
      </c>
      <c r="L13" s="1">
        <v>4100</v>
      </c>
    </row>
    <row r="14" spans="1:12" x14ac:dyDescent="0.3">
      <c r="A14" s="1" t="s">
        <v>9</v>
      </c>
      <c r="B14" s="1" t="s">
        <v>25</v>
      </c>
      <c r="C14" s="1" t="s">
        <v>26</v>
      </c>
      <c r="D14" s="1">
        <v>6.6</v>
      </c>
      <c r="E14" s="1">
        <v>1.3</v>
      </c>
      <c r="F14" s="2">
        <f t="shared" si="0"/>
        <v>9400</v>
      </c>
      <c r="G14" s="2">
        <f t="shared" si="1"/>
        <v>14100</v>
      </c>
      <c r="H14" s="2">
        <f t="shared" si="2"/>
        <v>17900</v>
      </c>
      <c r="I14" s="2">
        <f t="shared" si="3"/>
        <v>10300</v>
      </c>
      <c r="J14" s="2">
        <f t="shared" si="4"/>
        <v>15500</v>
      </c>
      <c r="K14" s="2">
        <f t="shared" si="5"/>
        <v>19700</v>
      </c>
      <c r="L14" s="1">
        <v>6200</v>
      </c>
    </row>
    <row r="15" spans="1:12" x14ac:dyDescent="0.3">
      <c r="A15" s="1" t="s">
        <v>9</v>
      </c>
      <c r="B15" s="1" t="s">
        <v>27</v>
      </c>
      <c r="C15" s="1" t="s">
        <v>26</v>
      </c>
      <c r="D15" s="1">
        <v>6.2</v>
      </c>
      <c r="E15" s="1">
        <v>1.1000000000000001</v>
      </c>
      <c r="F15" s="2">
        <f t="shared" si="0"/>
        <v>7900</v>
      </c>
      <c r="G15" s="2">
        <f t="shared" si="1"/>
        <v>11900</v>
      </c>
      <c r="H15" s="2">
        <f t="shared" si="2"/>
        <v>15000</v>
      </c>
      <c r="I15" s="2">
        <f t="shared" si="3"/>
        <v>8700</v>
      </c>
      <c r="J15" s="2">
        <f t="shared" si="4"/>
        <v>13100</v>
      </c>
      <c r="K15" s="2">
        <f t="shared" si="5"/>
        <v>16500</v>
      </c>
      <c r="L15" s="1">
        <v>4000</v>
      </c>
    </row>
    <row r="16" spans="1:12" x14ac:dyDescent="0.3">
      <c r="A16" s="1" t="s">
        <v>9</v>
      </c>
      <c r="B16" s="1" t="s">
        <v>28</v>
      </c>
      <c r="C16" s="1" t="s">
        <v>15</v>
      </c>
      <c r="D16" s="1">
        <v>5.3</v>
      </c>
      <c r="E16" s="1">
        <v>1.1000000000000001</v>
      </c>
      <c r="F16" s="2">
        <f t="shared" si="0"/>
        <v>7900</v>
      </c>
      <c r="G16" s="2">
        <f t="shared" si="1"/>
        <v>11900</v>
      </c>
      <c r="H16" s="2">
        <f t="shared" si="2"/>
        <v>15000</v>
      </c>
      <c r="I16" s="2">
        <f t="shared" si="3"/>
        <v>8700</v>
      </c>
      <c r="J16" s="2">
        <f t="shared" si="4"/>
        <v>13100</v>
      </c>
      <c r="K16" s="2">
        <f t="shared" si="5"/>
        <v>16500</v>
      </c>
      <c r="L16" s="1">
        <v>4800</v>
      </c>
    </row>
    <row r="17" spans="1:12" x14ac:dyDescent="0.3">
      <c r="A17" s="1" t="s">
        <v>9</v>
      </c>
      <c r="B17" s="1" t="s">
        <v>29</v>
      </c>
      <c r="C17" s="1" t="s">
        <v>11</v>
      </c>
      <c r="D17" s="1">
        <v>4.8</v>
      </c>
      <c r="E17" s="1">
        <v>0.8</v>
      </c>
      <c r="F17" s="2">
        <f t="shared" si="0"/>
        <v>5800</v>
      </c>
      <c r="G17" s="2">
        <f t="shared" si="1"/>
        <v>8700</v>
      </c>
      <c r="H17" s="2">
        <f t="shared" si="2"/>
        <v>11000</v>
      </c>
      <c r="I17" s="2">
        <f t="shared" si="3"/>
        <v>6400</v>
      </c>
      <c r="J17" s="2">
        <f t="shared" si="4"/>
        <v>9600</v>
      </c>
      <c r="K17" s="2">
        <f t="shared" si="5"/>
        <v>12100</v>
      </c>
      <c r="L17" s="1">
        <v>4900</v>
      </c>
    </row>
    <row r="18" spans="1:12" x14ac:dyDescent="0.3">
      <c r="A18" s="1" t="s">
        <v>9</v>
      </c>
      <c r="B18" s="1" t="s">
        <v>30</v>
      </c>
      <c r="C18" s="1" t="s">
        <v>26</v>
      </c>
      <c r="D18" s="1">
        <v>4.2</v>
      </c>
      <c r="E18" s="1">
        <v>1.1000000000000001</v>
      </c>
      <c r="F18" s="2">
        <f t="shared" si="0"/>
        <v>7900</v>
      </c>
      <c r="G18" s="2">
        <f t="shared" si="1"/>
        <v>11900</v>
      </c>
      <c r="H18" s="2">
        <f t="shared" si="2"/>
        <v>15000</v>
      </c>
      <c r="I18" s="2">
        <f t="shared" si="3"/>
        <v>8700</v>
      </c>
      <c r="J18" s="2">
        <f t="shared" si="4"/>
        <v>13100</v>
      </c>
      <c r="K18" s="2">
        <f t="shared" si="5"/>
        <v>16500</v>
      </c>
      <c r="L18" s="1">
        <v>4200</v>
      </c>
    </row>
    <row r="19" spans="1:12" x14ac:dyDescent="0.3">
      <c r="A19" s="1" t="s">
        <v>9</v>
      </c>
      <c r="B19" s="1" t="s">
        <v>31</v>
      </c>
      <c r="C19" s="1" t="s">
        <v>11</v>
      </c>
      <c r="D19" s="1">
        <v>6.7</v>
      </c>
      <c r="E19" s="1">
        <v>0.9</v>
      </c>
      <c r="F19" s="2">
        <f t="shared" si="0"/>
        <v>6500</v>
      </c>
      <c r="G19" s="2">
        <f t="shared" si="1"/>
        <v>9800</v>
      </c>
      <c r="H19" s="2">
        <f t="shared" si="2"/>
        <v>12400</v>
      </c>
      <c r="I19" s="2">
        <f t="shared" si="3"/>
        <v>7200</v>
      </c>
      <c r="J19" s="2">
        <f>ROUND(G19*1.1,-2)</f>
        <v>10800</v>
      </c>
      <c r="K19" s="2">
        <f t="shared" si="5"/>
        <v>13600</v>
      </c>
      <c r="L19" s="1">
        <v>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2016-08-11T03:57:41Z</dcterms:modified>
</cp:coreProperties>
</file>