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e7b176deaa4b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nit Test Rollup" sheetId="1" r:id="R95c34ab8b0d94138"/>
    <x:sheet xmlns:r="http://schemas.openxmlformats.org/officeDocument/2006/relationships" name="Unit Tests" sheetId="2" r:id="R588adea46aba4d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0"/>
      <x:name val="Aptos"/>
    </x:font>
    <x:font>
      <x:b/>
      <x:sz val="16"/>
      <x:color rgb="FFFFFFFF"/>
      <x:name val="Aptos"/>
    </x:font>
    <x:font>
      <x:b/>
      <x:sz val="10"/>
      <x:name val="Aptos"/>
    </x:font>
    <x:font>
      <x:i/>
      <x:sz val="10"/>
      <x:name val="Aptos"/>
    </x:font>
    <x:font>
      <x:b/>
      <x:sz val="10"/>
      <x:color rgb="FFFFFFFF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left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 wrapText="1"/>
    </x:xf>
    <x:xf numFmtId="0" fontId="1" fillId="0" borderId="0" xfId="0" applyNumberFormat="1" applyFont="1" applyFill="1" applyBorder="1" applyAlignment="1">
      <x:alignment horizontal="right" vertical="top" wrapText="1"/>
    </x:xf>
    <x:xf numFmtId="0" fontId="0" fillId="0" borderId="0" xfId="0" applyNumberFormat="1" applyFont="1" applyFill="1" applyBorder="1" applyAlignment="1">
      <x:alignment horizontal="right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4166fd6b474f3e" /><Relationship Type="http://schemas.openxmlformats.org/officeDocument/2006/relationships/theme" Target="/xl/theme/theme1.xml" Id="R1f63a43036ca4597" /><Relationship Type="http://schemas.openxmlformats.org/officeDocument/2006/relationships/sharedStrings" Target="/xl/sharedStrings.xml" Id="R2975539943ed49d5" /><Relationship Type="http://schemas.openxmlformats.org/officeDocument/2006/relationships/worksheet" Target="/xl/worksheets/sheet1.xml" Id="R95c34ab8b0d94138" /><Relationship Type="http://schemas.openxmlformats.org/officeDocument/2006/relationships/worksheet" Target="/xl/worksheets/sheet2.xml" Id="R588adea46aba4d31" /></Relationships>
</file>

<file path=xl/tables/table1.xml><?xml version="1.0" encoding="utf-8"?>
<x:table xmlns:x="http://schemas.openxmlformats.org/spreadsheetml/2006/main" id="13" name="UnitTestRollupTable" displayName="UnitTestRollupTable" ref="A16:C34" headerRowCount="1" totalsRowCount="0" totalsRowShown="0">
  <x:tableColumns count="3">
    <x:tableColumn id="1" name="Business Area"/>
    <x:tableColumn id="2" name="Number of Tests"/>
    <x:tableColumn id="3" name="Purpose for Release Review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2" name="UnitTestsTable" displayName="UnitTestsTable" ref="A4:K225" headerRowCount="1" totalsRowCount="0" totalsRowShown="0">
  <x:tableColumns count="11">
    <x:tableColumn id="1" name="Unit Test ID"/>
    <x:tableColumn id="2" name="Test File"/>
    <x:tableColumn id="3" name="Test Function"/>
    <x:tableColumn id="4" name="Business Area"/>
    <x:tableColumn id="5" name="Coverage Category"/>
    <x:tableColumn id="6" name="Priority"/>
    <x:tableColumn id="7" name="Plain-English Summary"/>
    <x:tableColumn id="8" name="Business Purpose"/>
    <x:tableColumn id="9" name="Regression Protected"/>
    <x:tableColumn id="10" name="Run Command"/>
    <x:tableColumn id="11" name="Source Li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4932fa7d55f427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bcfbebd60be44b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72" hidden="0" customWidth="1"/>
  </x:cols>
  <x:sheetData>
    <x:row r="1">
      <x:c r="A1" s="6" t="str">
        <x:v>Unit Test Coverage Rollup</x:v>
      </x:c>
      <x:c r="B1" s="3"/>
      <x:c r="C1" s="3"/>
    </x:row>
    <x:row r="2">
      <x:c r="A2" s="3"/>
      <x:c r="B2" s="3"/>
      <x:c r="C2" s="3"/>
    </x:row>
    <x:row r="3">
      <x:c r="A3" s="8" t="str">
        <x:v>Explicit Test Functions</x:v>
      </x:c>
      <x:c r="B3" s="10" t="n">
        <x:f>COUNTA('Unit Tests'!$A$5:$A$225)</x:f>
        <x:v>221</x:v>
      </x:c>
      <x:c r="C3" s="3"/>
    </x:row>
    <x:row r="4">
      <x:c r="A4" s="8" t="str">
        <x:v>Pytest Runtime Cases</x:v>
      </x:c>
      <x:c r="B4" s="10" t="n">
        <x:v>245</x:v>
      </x:c>
      <x:c r="C4" s="3"/>
    </x:row>
    <x:row r="5">
      <x:c r="A5" s="8" t="str">
        <x:v>Critical Tests</x:v>
      </x:c>
      <x:c r="B5" s="10" t="n">
        <x:f>COUNTIF('Unit Tests'!$F$5:$F$225,"Critical")</x:f>
        <x:v>50</x:v>
      </x:c>
      <x:c r="C5" s="3"/>
    </x:row>
    <x:row r="6">
      <x:c r="A6" s="8" t="str">
        <x:v>High Tests</x:v>
      </x:c>
      <x:c r="B6" s="10" t="n">
        <x:f>COUNTIF('Unit Tests'!$F$5:$F$225,"High")</x:f>
        <x:v>74</x:v>
      </x:c>
      <x:c r="C6" s="3"/>
    </x:row>
    <x:row r="7">
      <x:c r="A7" s="8" t="str">
        <x:v>Medium Tests</x:v>
      </x:c>
      <x:c r="B7" s="10" t="n">
        <x:f>COUNTIF('Unit Tests'!$F$5:$F$225,"Medium")</x:f>
        <x:v>97</x:v>
      </x:c>
      <x:c r="C7" s="3"/>
    </x:row>
    <x:row r="8">
      <x:c r="A8" s="8" t="str">
        <x:v>Coverage Areas</x:v>
      </x:c>
      <x:c r="B8" s="10" t="n">
        <x:v>18</x:v>
      </x:c>
      <x:c r="C8" s="3"/>
    </x:row>
    <x:row r="9">
      <x:c r="A9" s="8" t="str">
        <x:v>Databricks Run Command</x:v>
      </x:c>
      <x:c r="B9" s="3" t="str">
        <x:v>python -m pytest tests -q --assert=plain -p no:cacheprovider</x:v>
      </x:c>
      <x:c r="C9" s="3"/>
    </x:row>
    <x:row r="10">
      <x:c r="A10" s="3"/>
      <x:c r="B10" s="3"/>
      <x:c r="C10" s="3"/>
    </x:row>
    <x:row r="11">
      <x:c r="A11" s="12" t="str">
        <x:v>Note</x:v>
      </x:c>
      <x:c r="B11" s="12"/>
      <x:c r="C11" s="12"/>
    </x:row>
    <x:row r="12">
      <x:c r="A12" s="12" t="str">
        <x:v>This workbook lists 221 explicit test functions. Pytest collection currently expands parameterized functions to 245 runtime cases; Spark-gated cases require RULES_ENGINE_RUN_SPARK_TESTS=1 on Databricks.</x:v>
      </x:c>
      <x:c r="B12" s="12"/>
      <x:c r="C12" s="12"/>
    </x:row>
    <x:row r="13">
      <x:c r="A13" s="3"/>
      <x:c r="B13" s="3"/>
      <x:c r="C13" s="3"/>
    </x:row>
    <x:row r="14">
      <x:c r="A14" s="3"/>
      <x:c r="B14" s="3"/>
      <x:c r="C14" s="3"/>
    </x:row>
    <x:row r="15">
      <x:c r="A15" s="3"/>
      <x:c r="B15" s="3"/>
      <x:c r="C15" s="3"/>
    </x:row>
    <x:row r="16">
      <x:c r="A16" s="14" t="str">
        <x:v>Business Area</x:v>
      </x:c>
      <x:c r="B16" s="14" t="str">
        <x:v>Number of Tests</x:v>
      </x:c>
      <x:c r="C16" s="14" t="str">
        <x:v>Purpose for Release Review</x:v>
      </x:c>
    </x:row>
    <x:row r="17">
      <x:c r="A17" s="3" t="str">
        <x:v>Deployment safety</x:v>
      </x:c>
      <x:c r="B17" s="3" t="n">
        <x:f>COUNTIF('Unit Tests'!$D$5:$D$225,A17)</x:f>
        <x:v>3</x:v>
      </x:c>
      <x:c r="C17" s="3" t="str">
        <x:v>Confirms bundle configuration and destructive operations remain explicit and disposable-targeted.</x:v>
      </x:c>
    </x:row>
    <x:row r="18">
      <x:c r="A18" s="3" t="str">
        <x:v>Governance and change control</x:v>
      </x:c>
      <x:c r="B18" s="3" t="n">
        <x:f>COUNTIF('Unit Tests'!$D$5:$D$225,A18)</x:f>
        <x:v>15</x:v>
      </x:c>
      <x:c r="C18" s="3" t="str">
        <x:v>Confirms expected cases, audit levels, semantic diffs, and coverage diagnostics remain trustworthy.</x:v>
      </x:c>
    </x:row>
    <x:row r="19">
      <x:c r="A19" s="3" t="str">
        <x:v>In-memory runtime</x:v>
      </x:c>
      <x:c r="B19" s="3" t="n">
        <x:f>COUNTIF('Unit Tests'!$D$5:$D$225,A19)</x:f>
        <x:v>44</x:v>
      </x:c>
      <x:c r="C19" s="3" t="str">
        <x:v>Confirms row evaluation, errors, provenance, and worker preflight semantics without a live cluster.</x:v>
      </x:c>
    </x:row>
    <x:row r="20">
      <x:c r="A20" s="3" t="str">
        <x:v>Notebook and documentation</x:v>
      </x:c>
      <x:c r="B20" s="3" t="n">
        <x:f>COUNTIF('Unit Tests'!$D$5:$D$225,A20)</x:f>
        <x:v>5</x:v>
      </x:c>
      <x:c r="C20" s="3" t="str">
        <x:v>Confirms executable notebooks, operator docs, and release inventories stay synchronized.</x:v>
      </x:c>
    </x:row>
    <x:row r="21">
      <x:c r="A21" s="3" t="str">
        <x:v>Packaging and release</x:v>
      </x:c>
      <x:c r="B21" s="3" t="n">
        <x:f>COUNTIF('Unit Tests'!$D$5:$D$225,A21)</x:f>
        <x:v>2</x:v>
      </x:c>
      <x:c r="C21" s="3" t="str">
        <x:v>Confirms release artifacts are reproducible, versioned, and free of stale package contents.</x:v>
      </x:c>
    </x:row>
    <x:row r="22">
      <x:c r="A22" s="3" t="str">
        <x:v>Pipeline versioning</x:v>
      </x:c>
      <x:c r="B22" s="3" t="n">
        <x:f>COUNTIF('Unit Tests'!$D$5:$D$225,A22)</x:f>
        <x:v>2</x:v>
      </x:c>
      <x:c r="C22" s="3" t="str">
        <x:v>Confirms promotion version comparisons remain deterministic.</x:v>
      </x:c>
    </x:row>
    <x:row r="23">
      <x:c r="A23" s="3" t="str">
        <x:v>Publish workflow</x:v>
      </x:c>
      <x:c r="B23" s="3" t="n">
        <x:f>COUNTIF('Unit Tests'!$D$5:$D$225,A23)</x:f>
        <x:v>4</x:v>
      </x:c>
      <x:c r="C23" s="3" t="str">
        <x:v>Confirms publication validates lifecycle and governance gates before persistence.</x:v>
      </x:c>
    </x:row>
    <x:row r="24">
      <x:c r="A24" s="3" t="str">
        <x:v>Reconciliation translation</x:v>
      </x:c>
      <x:c r="B24" s="3" t="n">
        <x:f>COUNTIF('Unit Tests'!$D$5:$D$225,A24)</x:f>
        <x:v>11</x:v>
      </x:c>
      <x:c r="C24" s="3" t="str">
        <x:v>Confirms legacy source definitions translate to canonical YAML with audit evidence.</x:v>
      </x:c>
    </x:row>
    <x:row r="25">
      <x:c r="A25" s="3" t="str">
        <x:v>Repository persistence</x:v>
      </x:c>
      <x:c r="B25" s="3" t="n">
        <x:f>COUNTIF('Unit Tests'!$D$5:$D$225,A25)</x:f>
        <x:v>9</x:v>
      </x:c>
      <x:c r="C25" s="3" t="str">
        <x:v>Confirms Delta persistence, immutable identity, lifecycle, and registry updates remain correct.</x:v>
      </x:c>
    </x:row>
    <x:row r="26">
      <x:c r="A26" s="3" t="str">
        <x:v>Repository schema</x:v>
      </x:c>
      <x:c r="B26" s="3" t="n">
        <x:f>COUNTIF('Unit Tests'!$D$5:$D$225,A26)</x:f>
        <x:v>5</x:v>
      </x:c>
      <x:c r="C26" s="3" t="str">
        <x:v>Confirms metadata DDL preserves the required schema and nullability contract.</x:v>
      </x:c>
    </x:row>
    <x:row r="27">
      <x:c r="A27" s="3" t="str">
        <x:v>Ruleset validation</x:v>
      </x:c>
      <x:c r="B27" s="3" t="n">
        <x:f>COUNTIF('Unit Tests'!$D$5:$D$225,A27)</x:f>
        <x:v>15</x:v>
      </x:c>
      <x:c r="C27" s="3" t="str">
        <x:v>Confirms invalid metadata fails before publication or execution.</x:v>
      </x:c>
    </x:row>
    <x:row r="28">
      <x:c r="A28" s="3" t="str">
        <x:v>Service orchestration</x:v>
      </x:c>
      <x:c r="B28" s="3" t="n">
        <x:f>COUNTIF('Unit Tests'!$D$5:$D$225,A28)</x:f>
        <x:v>14</x:v>
      </x:c>
      <x:c r="C28" s="3" t="str">
        <x:v>Confirms the public facade delegates compile, publish, evaluate, governance, and lifecycle operations correctly.</x:v>
      </x:c>
    </x:row>
    <x:row r="29">
      <x:c r="A29" s="3" t="str">
        <x:v>Spark runtime</x:v>
      </x:c>
      <x:c r="B29" s="3" t="n">
        <x:f>COUNTIF('Unit Tests'!$D$5:$D$225,A29)</x:f>
        <x:v>16</x:v>
      </x:c>
      <x:c r="C29" s="3" t="str">
        <x:v>Confirms typed execution and audit output through the real Spark UDF boundary.</x:v>
      </x:c>
    </x:row>
    <x:row r="30">
      <x:c r="A30" s="3" t="str">
        <x:v>Spark validation</x:v>
      </x:c>
      <x:c r="B30" s="3" t="n">
        <x:f>COUNTIF('Unit Tests'!$D$5:$D$225,A30)</x:f>
        <x:v>31</x:v>
      </x:c>
      <x:c r="C30" s="3" t="str">
        <x:v>Confirms unsupported or incompatible Spark schemas fail before execution.</x:v>
      </x:c>
    </x:row>
    <x:row r="31">
      <x:c r="A31" s="3" t="str">
        <x:v>Standard functions</x:v>
      </x:c>
      <x:c r="B31" s="3" t="n">
        <x:f>COUNTIF('Unit Tests'!$D$5:$D$225,A31)</x:f>
        <x:v>12</x:v>
      </x:c>
      <x:c r="C31" s="3" t="str">
        <x:v>Confirms registered text, numeric, null, and calendar functions retain documented behavior.</x:v>
      </x:c>
    </x:row>
    <x:row r="32">
      <x:c r="A32" s="3" t="str">
        <x:v>Version serialization</x:v>
      </x:c>
      <x:c r="B32" s="3" t="n">
        <x:f>COUNTIF('Unit Tests'!$D$5:$D$225,A32)</x:f>
        <x:v>13</x:v>
      </x:c>
      <x:c r="C32" s="3" t="str">
        <x:v>Confirms payloads, hashes, exact values, lifecycle metadata, and deserialization stay deterministic.</x:v>
      </x:c>
    </x:row>
    <x:row r="33">
      <x:c r="A33" s="17" t="str">
        <x:v>YAML compilation</x:v>
      </x:c>
      <x:c r="B33" s="17" t="n">
        <x:f>COUNTIF('Unit Tests'!$D$5:$D$225,A33)</x:f>
        <x:v>17</x:v>
      </x:c>
      <x:c r="C33" s="17" t="str">
        <x:v>Confirms authored YAML follows the canonical ruleset contract.</x:v>
      </x:c>
    </x:row>
    <x:row r="34">
      <x:c r="A34" s="17" t="str">
        <x:v>YAML export</x:v>
      </x:c>
      <x:c r="B34" s="17" t="n">
        <x:f>COUNTIF('Unit Tests'!$D$5:$D$225,A34)</x:f>
        <x:v>3</x:v>
      </x:c>
      <x:c r="C34" s="17" t="str">
        <x:v>Confirms rulesets round-trip through stable, reviewable canonical YAML.</x:v>
      </x:c>
    </x:row>
  </x:sheetData>
  <x:mergeCells>
    <x:mergeCell ref="A1:C1"/>
    <x:mergeCell ref="A12:C12"/>
  </x:mergeCells>
  <x:pageMargins left="0.7" right="0.7" top="0.75" bottom="0.75" header="0.3" footer="0.3"/>
  <x:tableParts count="1">
    <x:tablePart xmlns:r="http://schemas.openxmlformats.org/officeDocument/2006/relationships" r:id="R14932fa7d55f427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52" hidden="0" customWidth="1"/>
    <x:col min="4" max="4" width="26" hidden="0" customWidth="1"/>
    <x:col min="5" max="5" width="26" hidden="0" customWidth="1"/>
    <x:col min="6" max="6" width="12" hidden="0" customWidth="1"/>
    <x:col min="7" max="7" width="52" hidden="0" customWidth="1"/>
    <x:col min="8" max="8" width="52" hidden="0" customWidth="1"/>
    <x:col min="9" max="9" width="52" hidden="0" customWidth="1"/>
    <x:col min="10" max="10" width="44" hidden="0" customWidth="1"/>
    <x:col min="11" max="11" width="12" hidden="0" customWidth="1"/>
  </x:cols>
  <x:sheetData>
    <x:row r="1">
      <x:c r="A1" s="5" t="str">
        <x:v>Automated Unit Test Summary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>
      <x:c r="A2" s="15" t="str">
        <x:v>Standalone worksheet to paste into the System Test and UAT workbook. Each row summarizes one automated unit test in plain language for release review and audit evidence.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>
      <x:c r="A4" s="16" t="str">
        <x:v>Unit Test ID</x:v>
      </x:c>
      <x:c r="B4" s="16" t="str">
        <x:v>Test File</x:v>
      </x:c>
      <x:c r="C4" s="16" t="str">
        <x:v>Test Function</x:v>
      </x:c>
      <x:c r="D4" s="16" t="str">
        <x:v>Business Area</x:v>
      </x:c>
      <x:c r="E4" s="16" t="str">
        <x:v>Coverage Category</x:v>
      </x:c>
      <x:c r="F4" s="16" t="str">
        <x:v>Priority</x:v>
      </x:c>
      <x:c r="G4" s="16" t="str">
        <x:v>Plain-English Summary</x:v>
      </x:c>
      <x:c r="H4" s="16" t="str">
        <x:v>Business Purpose</x:v>
      </x:c>
      <x:c r="I4" s="16" t="str">
        <x:v>Regression Protected</x:v>
      </x:c>
      <x:c r="J4" s="16" t="str">
        <x:v>Run Command</x:v>
      </x:c>
      <x:c r="K4" s="16" t="str">
        <x:v>Source Line</x:v>
      </x:c>
    </x:row>
    <x:row r="5">
      <x:c r="A5" s="18" t="str">
        <x:v>UT-001</x:v>
      </x:c>
      <x:c r="B5" s="3" t="str">
        <x:v>test_build_release_wheel.py</x:v>
      </x:c>
      <x:c r="C5" s="3" t="str">
        <x:v>test_release_builder_removes_stale_outputs_and_builds_one_versioned_wheel</x:v>
      </x:c>
      <x:c r="D5" s="3" t="str">
        <x:v>Packaging and release</x:v>
      </x:c>
      <x:c r="E5" s="3" t="str">
        <x:v>Packaging and release</x:v>
      </x:c>
      <x:c r="F5" s="18" t="str">
        <x:v>Critical</x:v>
      </x:c>
      <x:c r="G5" s="3" t="str">
        <x:v>Release builder removes stale outputs and builds one versioned wheel.</x:v>
      </x:c>
      <x:c r="H5" s="3" t="str">
        <x:v>Confirms release artifacts are reproducible, versioned, and free of stale package contents.</x:v>
      </x:c>
      <x:c r="I5" s="3" t="str">
        <x:v>Packaging and release behavior changes without an automated signal in the repository suite.</x:v>
      </x:c>
      <x:c r="J5" s="3" t="str">
        <x:v>python -m pytest tests/test_build_release_wheel.py -q</x:v>
      </x:c>
      <x:c r="K5" s="20" t="n">
        <x:v>4</x:v>
      </x:c>
    </x:row>
    <x:row r="6">
      <x:c r="A6" s="18" t="str">
        <x:v>UT-002</x:v>
      </x:c>
      <x:c r="B6" s="3" t="str">
        <x:v>test_build_release_wheel.py</x:v>
      </x:c>
      <x:c r="C6" s="3" t="str">
        <x:v>test_release_builder_refuses_directory_outside_repository</x:v>
      </x:c>
      <x:c r="D6" s="3" t="str">
        <x:v>Packaging and release</x:v>
      </x:c>
      <x:c r="E6" s="3" t="str">
        <x:v>Packaging and release</x:v>
      </x:c>
      <x:c r="F6" s="18" t="str">
        <x:v>Critical</x:v>
      </x:c>
      <x:c r="G6" s="3" t="str">
        <x:v>Cleanup guards reject a directory whose parent is not the repository root.</x:v>
      </x:c>
      <x:c r="H6" s="3" t="str">
        <x:v>Confirms release artifacts are reproducible, versioned, and free of stale package contents.</x:v>
      </x:c>
      <x:c r="I6" s="3" t="str">
        <x:v>Packaging and release behavior changes without an automated signal in the repository suite.</x:v>
      </x:c>
      <x:c r="J6" s="3" t="str">
        <x:v>python -m pytest tests/test_build_release_wheel.py -q</x:v>
      </x:c>
      <x:c r="K6" s="20" t="n">
        <x:v>44</x:v>
      </x:c>
    </x:row>
    <x:row r="7">
      <x:c r="A7" s="18" t="str">
        <x:v>UT-003</x:v>
      </x:c>
      <x:c r="B7" s="3" t="str">
        <x:v>test_bundle_config.py</x:v>
      </x:c>
      <x:c r="C7" s="3" t="str">
        <x:v>test_bundle_artifact_and_job_use_the_project_version</x:v>
      </x:c>
      <x:c r="D7" s="3" t="str">
        <x:v>Deployment safety</x:v>
      </x:c>
      <x:c r="E7" s="3" t="str">
        <x:v>Deployment safety</x:v>
      </x:c>
      <x:c r="F7" s="18" t="str">
        <x:v>Critical</x:v>
      </x:c>
      <x:c r="G7" s="3" t="str">
        <x:v>The deployed wheel cannot silently drift from package metadata.</x:v>
      </x:c>
      <x:c r="H7" s="3" t="str">
        <x:v>Confirms bundle configuration and destructive operations remain explicit and disposable-targeted.</x:v>
      </x:c>
      <x:c r="I7" s="3" t="str">
        <x:v>Deployment safety behavior changes without an automated signal in the repository suite.</x:v>
      </x:c>
      <x:c r="J7" s="3" t="str">
        <x:v>python -m pytest tests/test_bundle_config.py -q</x:v>
      </x:c>
      <x:c r="K7" s="20" t="n">
        <x:v>23</x:v>
      </x:c>
    </x:row>
    <x:row r="8">
      <x:c r="A8" s="18" t="str">
        <x:v>UT-004</x:v>
      </x:c>
      <x:c r="B8" s="3" t="str">
        <x:v>test_bundle_config.py</x:v>
      </x:c>
      <x:c r="C8" s="3" t="str">
        <x:v>test_runtime_identity_version_matches_project_metadata</x:v>
      </x:c>
      <x:c r="D8" s="3" t="str">
        <x:v>Deployment safety</x:v>
      </x:c>
      <x:c r="E8" s="3" t="str">
        <x:v>Deployment safety</x:v>
      </x:c>
      <x:c r="F8" s="18" t="str">
        <x:v>Critical</x:v>
      </x:c>
      <x:c r="G8" s="3" t="str">
        <x:v>Row identity cannot drift from the wheel's declared package version.</x:v>
      </x:c>
      <x:c r="H8" s="3" t="str">
        <x:v>Confirms bundle configuration and destructive operations remain explicit and disposable-targeted.</x:v>
      </x:c>
      <x:c r="I8" s="3" t="str">
        <x:v>Deployment safety behavior changes without an automated signal in the repository suite.</x:v>
      </x:c>
      <x:c r="J8" s="3" t="str">
        <x:v>python -m pytest tests/test_bundle_config.py -q</x:v>
      </x:c>
      <x:c r="K8" s="20" t="n">
        <x:v>36</x:v>
      </x:c>
    </x:row>
    <x:row r="9">
      <x:c r="A9" s="18" t="str">
        <x:v>UT-005</x:v>
      </x:c>
      <x:c r="B9" s="3" t="str">
        <x:v>test_bundle_config.py</x:v>
      </x:c>
      <x:c r="C9" s="3" t="str">
        <x:v>test_bundle_system_test_job_is_parameterized_and_non_retrying</x:v>
      </x:c>
      <x:c r="D9" s="3" t="str">
        <x:v>Deployment safety</x:v>
      </x:c>
      <x:c r="E9" s="3" t="str">
        <x:v>Deployment safety</x:v>
      </x:c>
      <x:c r="F9" s="18" t="str">
        <x:v>Critical</x:v>
      </x:c>
      <x:c r="G9" s="3" t="str">
        <x:v>The release gate targets an explicit cluster and disposable schema.</x:v>
      </x:c>
      <x:c r="H9" s="3" t="str">
        <x:v>Confirms bundle configuration and destructive operations remain explicit and disposable-targeted.</x:v>
      </x:c>
      <x:c r="I9" s="3" t="str">
        <x:v>Deployment safety behavior changes without an automated signal in the repository suite.</x:v>
      </x:c>
      <x:c r="J9" s="3" t="str">
        <x:v>python -m pytest tests/test_bundle_config.py -q</x:v>
      </x:c>
      <x:c r="K9" s="20" t="n">
        <x:v>41</x:v>
      </x:c>
    </x:row>
    <x:row r="10">
      <x:c r="A10" s="18" t="str">
        <x:v>UT-006</x:v>
      </x:c>
      <x:c r="B10" s="3" t="str">
        <x:v>test_compiler_yaml.py</x:v>
      </x:c>
      <x:c r="C10" s="3" t="str">
        <x:v>test_compile_text_preserves_untyped_fractional_yaml_as_decimal</x:v>
      </x:c>
      <x:c r="D10" s="3" t="str">
        <x:v>YAML compilation</x:v>
      </x:c>
      <x:c r="E10" s="3" t="str">
        <x:v>YAML compilation</x:v>
      </x:c>
      <x:c r="F10" s="18" t="str">
        <x:v>Critical</x:v>
      </x:c>
      <x:c r="G10" s="3" t="str">
        <x:v>Financial YAML literals must not silently become binary floats.</x:v>
      </x:c>
      <x:c r="H10" s="3" t="str">
        <x:v>Confirms authored YAML follows the canonical ruleset contract.</x:v>
      </x:c>
      <x:c r="I10" s="3" t="str">
        <x:v>YAML compilation behavior changes without an automated signal in the repository suite.</x:v>
      </x:c>
      <x:c r="J10" s="3" t="str">
        <x:v>python -m pytest tests/test_compiler_yaml.py -q</x:v>
      </x:c>
      <x:c r="K10" s="20" t="n">
        <x:v>10</x:v>
      </x:c>
    </x:row>
    <x:row r="11">
      <x:c r="A11" s="18" t="str">
        <x:v>UT-007</x:v>
      </x:c>
      <x:c r="B11" s="3" t="str">
        <x:v>test_compiler_yaml.py</x:v>
      </x:c>
      <x:c r="C11" s="3" t="str">
        <x:v>test_valid_simple_row_rule_compiles_and_validates</x:v>
      </x:c>
      <x:c r="D11" s="3" t="str">
        <x:v>YAML compilation</x:v>
      </x:c>
      <x:c r="E11" s="3" t="str">
        <x:v>YAML compilation</x:v>
      </x:c>
      <x:c r="F11" s="18" t="str">
        <x:v>High</x:v>
      </x:c>
      <x:c r="G11" s="3" t="str">
        <x:v>Valid simple row rule compiles and validates.</x:v>
      </x:c>
      <x:c r="H11" s="3" t="str">
        <x:v>Confirms authored YAML follows the canonical ruleset contract.</x:v>
      </x:c>
      <x:c r="I11" s="3" t="str">
        <x:v>YAML compilation behavior changes without an automated signal in the repository suite.</x:v>
      </x:c>
      <x:c r="J11" s="3" t="str">
        <x:v>python -m pytest tests/test_compiler_yaml.py -q</x:v>
      </x:c>
      <x:c r="K11" s="20" t="n">
        <x:v>42</x:v>
      </x:c>
    </x:row>
    <x:row r="12">
      <x:c r="A12" s="18" t="str">
        <x:v>UT-008</x:v>
      </x:c>
      <x:c r="B12" s="3" t="str">
        <x:v>test_compiler_yaml.py</x:v>
      </x:c>
      <x:c r="C12" s="3" t="str">
        <x:v>test_condition_null_modes_use_documented_authoring_defaults</x:v>
      </x:c>
      <x:c r="D12" s="3" t="str">
        <x:v>YAML compilation</x:v>
      </x:c>
      <x:c r="E12" s="3" t="str">
        <x:v>YAML compilation</x:v>
      </x:c>
      <x:c r="F12" s="18" t="str">
        <x:v>Medium</x:v>
      </x:c>
      <x:c r="G12" s="3" t="str">
        <x:v>Concise YAML materializes explicit null semantics in canonical models.</x:v>
      </x:c>
      <x:c r="H12" s="3" t="str">
        <x:v>Confirms authored YAML follows the canonical ruleset contract.</x:v>
      </x:c>
      <x:c r="I12" s="3" t="str">
        <x:v>YAML compilation behavior changes without an automated signal in the repository suite.</x:v>
      </x:c>
      <x:c r="J12" s="3" t="str">
        <x:v>python -m pytest tests/test_compiler_yaml.py -q</x:v>
      </x:c>
      <x:c r="K12" s="20" t="n">
        <x:v>85</x:v>
      </x:c>
    </x:row>
    <x:row r="13">
      <x:c r="A13" s="18" t="str">
        <x:v>UT-009</x:v>
      </x:c>
      <x:c r="B13" s="3" t="str">
        <x:v>test_compiler_yaml.py</x:v>
      </x:c>
      <x:c r="C13" s="3" t="str">
        <x:v>test_nonfinite_yaml_numbers_fail_compilation</x:v>
      </x:c>
      <x:c r="D13" s="3" t="str">
        <x:v>YAML compilation</x:v>
      </x:c>
      <x:c r="E13" s="3" t="str">
        <x:v>YAML compilation</x:v>
      </x:c>
      <x:c r="F13" s="18" t="str">
        <x:v>Medium</x:v>
      </x:c>
      <x:c r="G13" s="3" t="str">
        <x:v>NaN and infinities cannot enter comparison or persistence paths.</x:v>
      </x:c>
      <x:c r="H13" s="3" t="str">
        <x:v>Confirms authored YAML follows the canonical ruleset contract.</x:v>
      </x:c>
      <x:c r="I13" s="3" t="str">
        <x:v>YAML compilation behavior changes without an automated signal in the repository suite.</x:v>
      </x:c>
      <x:c r="J13" s="3" t="str">
        <x:v>python -m pytest tests/test_compiler_yaml.py -q</x:v>
      </x:c>
      <x:c r="K13" s="20" t="n">
        <x:v>116</x:v>
      </x:c>
    </x:row>
    <x:row r="14">
      <x:c r="A14" s="18" t="str">
        <x:v>UT-010</x:v>
      </x:c>
      <x:c r="B14" s="3" t="str">
        <x:v>test_compiler_yaml.py</x:v>
      </x:c>
      <x:c r="C14" s="3" t="str">
        <x:v>test_nonfinite_explicit_numeric_payloads_fail_compilation</x:v>
      </x:c>
      <x:c r="D14" s="3" t="str">
        <x:v>YAML compilation</x:v>
      </x:c>
      <x:c r="E14" s="3" t="str">
        <x:v>YAML compilation</x:v>
      </x:c>
      <x:c r="F14" s="18" t="str">
        <x:v>Medium</x:v>
      </x:c>
      <x:c r="G14" s="3" t="str">
        <x:v>Explicit floating hints cannot bypass the finite-number invariant.</x:v>
      </x:c>
      <x:c r="H14" s="3" t="str">
        <x:v>Confirms authored YAML follows the canonical ruleset contract.</x:v>
      </x:c>
      <x:c r="I14" s="3" t="str">
        <x:v>YAML compilation behavior changes without an automated signal in the repository suite.</x:v>
      </x:c>
      <x:c r="J14" s="3" t="str">
        <x:v>python -m pytest tests/test_compiler_yaml.py -q</x:v>
      </x:c>
      <x:c r="K14" s="20" t="n">
        <x:v>146</x:v>
      </x:c>
    </x:row>
    <x:row r="15">
      <x:c r="A15" s="18" t="str">
        <x:v>UT-011</x:v>
      </x:c>
      <x:c r="B15" s="3" t="str">
        <x:v>test_compiler_yaml.py</x:v>
      </x:c>
      <x:c r="C15" s="3" t="str">
        <x:v>test_explicit_decimal_collection_is_normalized_recursively</x:v>
      </x:c>
      <x:c r="D15" s="3" t="str">
        <x:v>YAML compilation</x:v>
      </x:c>
      <x:c r="E15" s="3" t="str">
        <x:v>YAML compilation</x:v>
      </x:c>
      <x:c r="F15" s="18" t="str">
        <x:v>Critical</x:v>
      </x:c>
      <x:c r="G15" s="3" t="str">
        <x:v>A collection hint no longer bypasses exact Decimal normalization.</x:v>
      </x:c>
      <x:c r="H15" s="3" t="str">
        <x:v>Confirms authored YAML follows the canonical ruleset contract.</x:v>
      </x:c>
      <x:c r="I15" s="3" t="str">
        <x:v>YAML compilation behavior changes without an automated signal in the repository suite.</x:v>
      </x:c>
      <x:c r="J15" s="3" t="str">
        <x:v>python -m pytest tests/test_compiler_yaml.py -q</x:v>
      </x:c>
      <x:c r="K15" s="20" t="n">
        <x:v>176</x:v>
      </x:c>
    </x:row>
    <x:row r="16">
      <x:c r="A16" s="18" t="str">
        <x:v>UT-012</x:v>
      </x:c>
      <x:c r="B16" s="3" t="str">
        <x:v>test_compiler_yaml.py</x:v>
      </x:c>
      <x:c r="C16" s="3" t="str">
        <x:v>test_precomputed_aggregate_field_compiles_as_row_field</x:v>
      </x:c>
      <x:c r="D16" s="3" t="str">
        <x:v>YAML compilation</x:v>
      </x:c>
      <x:c r="E16" s="3" t="str">
        <x:v>YAML compilation</x:v>
      </x:c>
      <x:c r="F16" s="18" t="str">
        <x:v>Medium</x:v>
      </x:c>
      <x:c r="G16" s="3" t="str">
        <x:v>Precomputed aggregate field compiles as row field.</x:v>
      </x:c>
      <x:c r="H16" s="3" t="str">
        <x:v>Confirms authored YAML follows the canonical ruleset contract.</x:v>
      </x:c>
      <x:c r="I16" s="3" t="str">
        <x:v>YAML compilation behavior changes without an automated signal in the repository suite.</x:v>
      </x:c>
      <x:c r="J16" s="3" t="str">
        <x:v>python -m pytest tests/test_compiler_yaml.py -q</x:v>
      </x:c>
      <x:c r="K16" s="20" t="n">
        <x:v>208</x:v>
      </x:c>
    </x:row>
    <x:row r="17">
      <x:c r="A17" s="18" t="str">
        <x:v>UT-013</x:v>
      </x:c>
      <x:c r="B17" s="3" t="str">
        <x:v>test_compiler_yaml.py</x:v>
      </x:c>
      <x:c r="C17" s="3" t="str">
        <x:v>test_canonical_string_operators_compile</x:v>
      </x:c>
      <x:c r="D17" s="3" t="str">
        <x:v>YAML compilation</x:v>
      </x:c>
      <x:c r="E17" s="3" t="str">
        <x:v>YAML compilation</x:v>
      </x:c>
      <x:c r="F17" s="18" t="str">
        <x:v>Medium</x:v>
      </x:c>
      <x:c r="G17" s="3" t="str">
        <x:v>Canonical string operators compile.</x:v>
      </x:c>
      <x:c r="H17" s="3" t="str">
        <x:v>Confirms authored YAML follows the canonical ruleset contract.</x:v>
      </x:c>
      <x:c r="I17" s="3" t="str">
        <x:v>YAML compilation behavior changes without an automated signal in the repository suite.</x:v>
      </x:c>
      <x:c r="J17" s="3" t="str">
        <x:v>python -m pytest tests/test_compiler_yaml.py -q</x:v>
      </x:c>
      <x:c r="K17" s="20" t="n">
        <x:v>244</x:v>
      </x:c>
    </x:row>
    <x:row r="18">
      <x:c r="A18" s="18" t="str">
        <x:v>UT-014</x:v>
      </x:c>
      <x:c r="B18" s="3" t="str">
        <x:v>test_compiler_yaml.py</x:v>
      </x:c>
      <x:c r="C18" s="3" t="str">
        <x:v>test_value_operand_alias_is_rejected</x:v>
      </x:c>
      <x:c r="D18" s="3" t="str">
        <x:v>YAML compilation</x:v>
      </x:c>
      <x:c r="E18" s="3" t="str">
        <x:v>YAML compilation</x:v>
      </x:c>
      <x:c r="F18" s="18" t="str">
        <x:v>High</x:v>
      </x:c>
      <x:c r="G18" s="3" t="str">
        <x:v>Value operand alias is rejected.</x:v>
      </x:c>
      <x:c r="H18" s="3" t="str">
        <x:v>Confirms authored YAML follows the canonical ruleset contract.</x:v>
      </x:c>
      <x:c r="I18" s="3" t="str">
        <x:v>YAML compilation behavior changes without an automated signal in the repository suite.</x:v>
      </x:c>
      <x:c r="J18" s="3" t="str">
        <x:v>python -m pytest tests/test_compiler_yaml.py -q</x:v>
      </x:c>
      <x:c r="K18" s="20" t="n">
        <x:v>290</x:v>
      </x:c>
    </x:row>
    <x:row r="19">
      <x:c r="A19" s="18" t="str">
        <x:v>UT-015</x:v>
      </x:c>
      <x:c r="B19" s="3" t="str">
        <x:v>test_compiler_yaml.py</x:v>
      </x:c>
      <x:c r="C19" s="3" t="str">
        <x:v>test_assignments_rule_alias_is_rejected</x:v>
      </x:c>
      <x:c r="D19" s="3" t="str">
        <x:v>YAML compilation</x:v>
      </x:c>
      <x:c r="E19" s="3" t="str">
        <x:v>YAML compilation</x:v>
      </x:c>
      <x:c r="F19" s="18" t="str">
        <x:v>High</x:v>
      </x:c>
      <x:c r="G19" s="3" t="str">
        <x:v>Assignments rule alias is rejected.</x:v>
      </x:c>
      <x:c r="H19" s="3" t="str">
        <x:v>Confirms authored YAML follows the canonical ruleset contract.</x:v>
      </x:c>
      <x:c r="I19" s="3" t="str">
        <x:v>YAML compilation behavior changes without an automated signal in the repository suite.</x:v>
      </x:c>
      <x:c r="J19" s="3" t="str">
        <x:v>python -m pytest tests/test_compiler_yaml.py -q</x:v>
      </x:c>
      <x:c r="K19" s="20" t="n">
        <x:v>324</x:v>
      </x:c>
    </x:row>
    <x:row r="20">
      <x:c r="A20" s="18" t="str">
        <x:v>UT-016</x:v>
      </x:c>
      <x:c r="B20" s="3" t="str">
        <x:v>test_compiler_yaml.py</x:v>
      </x:c>
      <x:c r="C20" s="3" t="str">
        <x:v>test_aggregate_operand_is_rejected</x:v>
      </x:c>
      <x:c r="D20" s="3" t="str">
        <x:v>YAML compilation</x:v>
      </x:c>
      <x:c r="E20" s="3" t="str">
        <x:v>YAML compilation</x:v>
      </x:c>
      <x:c r="F20" s="18" t="str">
        <x:v>High</x:v>
      </x:c>
      <x:c r="G20" s="3" t="str">
        <x:v>Aggregate operand is rejected.</x:v>
      </x:c>
      <x:c r="H20" s="3" t="str">
        <x:v>Confirms authored YAML follows the canonical ruleset contract.</x:v>
      </x:c>
      <x:c r="I20" s="3" t="str">
        <x:v>YAML compilation behavior changes without an automated signal in the repository suite.</x:v>
      </x:c>
      <x:c r="J20" s="3" t="str">
        <x:v>python -m pytest tests/test_compiler_yaml.py -q</x:v>
      </x:c>
      <x:c r="K20" s="20" t="n">
        <x:v>358</x:v>
      </x:c>
    </x:row>
    <x:row r="21">
      <x:c r="A21" s="18" t="str">
        <x:v>UT-017</x:v>
      </x:c>
      <x:c r="B21" s="3" t="str">
        <x:v>test_compiler_yaml.py</x:v>
      </x:c>
      <x:c r="C21" s="3" t="str">
        <x:v>test_aggregate_operand_inside_custom_function_arg_is_rejected</x:v>
      </x:c>
      <x:c r="D21" s="3" t="str">
        <x:v>YAML compilation</x:v>
      </x:c>
      <x:c r="E21" s="3" t="str">
        <x:v>YAML compilation</x:v>
      </x:c>
      <x:c r="F21" s="18" t="str">
        <x:v>High</x:v>
      </x:c>
      <x:c r="G21" s="3" t="str">
        <x:v>Aggregate operand inside custom function arg is rejected.</x:v>
      </x:c>
      <x:c r="H21" s="3" t="str">
        <x:v>Confirms authored YAML follows the canonical ruleset contract.</x:v>
      </x:c>
      <x:c r="I21" s="3" t="str">
        <x:v>YAML compilation behavior changes without an automated signal in the repository suite.</x:v>
      </x:c>
      <x:c r="J21" s="3" t="str">
        <x:v>python -m pytest tests/test_compiler_yaml.py -q</x:v>
      </x:c>
      <x:c r="K21" s="20" t="n">
        <x:v>400</x:v>
      </x:c>
    </x:row>
    <x:row r="22">
      <x:c r="A22" s="18" t="str">
        <x:v>UT-018</x:v>
      </x:c>
      <x:c r="B22" s="3" t="str">
        <x:v>test_compiler_yaml.py</x:v>
      </x:c>
      <x:c r="C22" s="3" t="str">
        <x:v>test_generated_assignment_ids_are_stable_by_rule_and_target</x:v>
      </x:c>
      <x:c r="D22" s="3" t="str">
        <x:v>YAML compilation</x:v>
      </x:c>
      <x:c r="E22" s="3" t="str">
        <x:v>YAML compilation</x:v>
      </x:c>
      <x:c r="F22" s="18" t="str">
        <x:v>Medium</x:v>
      </x:c>
      <x:c r="G22" s="3" t="str">
        <x:v>Generated IDs do not change when assignment order changes.</x:v>
      </x:c>
      <x:c r="H22" s="3" t="str">
        <x:v>Confirms authored YAML follows the canonical ruleset contract.</x:v>
      </x:c>
      <x:c r="I22" s="3" t="str">
        <x:v>YAML compilation behavior changes without an automated signal in the repository suite.</x:v>
      </x:c>
      <x:c r="J22" s="3" t="str">
        <x:v>python -m pytest tests/test_compiler_yaml.py -q</x:v>
      </x:c>
      <x:c r="K22" s="20" t="n">
        <x:v>449</x:v>
      </x:c>
    </x:row>
    <x:row r="23">
      <x:c r="A23" s="18" t="str">
        <x:v>UT-019</x:v>
      </x:c>
      <x:c r="B23" s="3" t="str">
        <x:v>test_compiler_yaml.py</x:v>
      </x:c>
      <x:c r="C23" s="3" t="str">
        <x:v>test_explicit_assignment_list_uses_stable_generated_id_when_omitted</x:v>
      </x:c>
      <x:c r="D23" s="3" t="str">
        <x:v>YAML compilation</x:v>
      </x:c>
      <x:c r="E23" s="3" t="str">
        <x:v>YAML compilation</x:v>
      </x:c>
      <x:c r="F23" s="18" t="str">
        <x:v>Medium</x:v>
      </x:c>
      <x:c r="G23" s="3" t="str">
        <x:v>List-form assignments use the same rule-and-target ID contract.</x:v>
      </x:c>
      <x:c r="H23" s="3" t="str">
        <x:v>Confirms authored YAML follows the canonical ruleset contract.</x:v>
      </x:c>
      <x:c r="I23" s="3" t="str">
        <x:v>YAML compilation behavior changes without an automated signal in the repository suite.</x:v>
      </x:c>
      <x:c r="J23" s="3" t="str">
        <x:v>python -m pytest tests/test_compiler_yaml.py -q</x:v>
      </x:c>
      <x:c r="K23" s="20" t="n">
        <x:v>498</x:v>
      </x:c>
    </x:row>
    <x:row r="24">
      <x:c r="A24" s="18" t="str">
        <x:v>UT-020</x:v>
      </x:c>
      <x:c r="B24" s="3" t="str">
        <x:v>test_compiler_yaml.py</x:v>
      </x:c>
      <x:c r="C24" s="3" t="str">
        <x:v>test_duplicate_yaml_mapping_keys_fail_compilation</x:v>
      </x:c>
      <x:c r="D24" s="3" t="str">
        <x:v>YAML compilation</x:v>
      </x:c>
      <x:c r="E24" s="3" t="str">
        <x:v>YAML compilation</x:v>
      </x:c>
      <x:c r="F24" s="18" t="str">
        <x:v>High</x:v>
      </x:c>
      <x:c r="G24" s="3" t="str">
        <x:v>Duplicate keys are rejected before the YAML parser drops a value.</x:v>
      </x:c>
      <x:c r="H24" s="3" t="str">
        <x:v>Confirms authored YAML follows the canonical ruleset contract.</x:v>
      </x:c>
      <x:c r="I24" s="3" t="str">
        <x:v>YAML compilation behavior changes without an automated signal in the repository suite.</x:v>
      </x:c>
      <x:c r="J24" s="3" t="str">
        <x:v>python -m pytest tests/test_compiler_yaml.py -q</x:v>
      </x:c>
      <x:c r="K24" s="20" t="n">
        <x:v>531</x:v>
      </x:c>
    </x:row>
    <x:row r="25">
      <x:c r="A25" s="18" t="str">
        <x:v>UT-021</x:v>
      </x:c>
      <x:c r="B25" s="3" t="str">
        <x:v>test_compiler_yaml.py</x:v>
      </x:c>
      <x:c r="C25" s="3" t="str">
        <x:v>test_yaml_merge_allows_explicit_key_override</x:v>
      </x:c>
      <x:c r="D25" s="3" t="str">
        <x:v>YAML compilation</x:v>
      </x:c>
      <x:c r="E25" s="3" t="str">
        <x:v>YAML compilation</x:v>
      </x:c>
      <x:c r="F25" s="18" t="str">
        <x:v>Medium</x:v>
      </x:c>
      <x:c r="G25" s="3" t="str">
        <x:v>A legal YAML merge may be overridden by an explicit mapping key.</x:v>
      </x:c>
      <x:c r="H25" s="3" t="str">
        <x:v>Confirms authored YAML follows the canonical ruleset contract.</x:v>
      </x:c>
      <x:c r="I25" s="3" t="str">
        <x:v>YAML compilation behavior changes without an automated signal in the repository suite.</x:v>
      </x:c>
      <x:c r="J25" s="3" t="str">
        <x:v>python -m pytest tests/test_compiler_yaml.py -q</x:v>
      </x:c>
      <x:c r="K25" s="20" t="n">
        <x:v>556</x:v>
      </x:c>
    </x:row>
    <x:row r="26">
      <x:c r="A26" s="18" t="str">
        <x:v>UT-022</x:v>
      </x:c>
      <x:c r="B26" s="3" t="str">
        <x:v>test_compiler_yaml.py</x:v>
      </x:c>
      <x:c r="C26" s="3" t="str">
        <x:v>test_yaml_loader_preserves_recursive_alias_construction</x:v>
      </x:c>
      <x:c r="D26" s="3" t="str">
        <x:v>YAML compilation</x:v>
      </x:c>
      <x:c r="E26" s="3" t="str">
        <x:v>YAML compilation</x:v>
      </x:c>
      <x:c r="F26" s="18" t="str">
        <x:v>Medium</x:v>
      </x:c>
      <x:c r="G26" s="3" t="str">
        <x:v>Two-phase mapping construction supports legal recursive YAML aliases.</x:v>
      </x:c>
      <x:c r="H26" s="3" t="str">
        <x:v>Confirms authored YAML follows the canonical ruleset contract.</x:v>
      </x:c>
      <x:c r="I26" s="3" t="str">
        <x:v>YAML compilation behavior changes without an automated signal in the repository suite.</x:v>
      </x:c>
      <x:c r="J26" s="3" t="str">
        <x:v>python -m pytest tests/test_compiler_yaml.py -q</x:v>
      </x:c>
      <x:c r="K26" s="20" t="n">
        <x:v>584</x:v>
      </x:c>
    </x:row>
    <x:row r="27">
      <x:c r="A27" s="18" t="str">
        <x:v>UT-023</x:v>
      </x:c>
      <x:c r="B27" s="3" t="str">
        <x:v>test_exporter_yaml.py</x:v>
      </x:c>
      <x:c r="C27" s="3" t="str">
        <x:v>test_yaml_export_round_trips_compiled_ruleset</x:v>
      </x:c>
      <x:c r="D27" s="3" t="str">
        <x:v>YAML export</x:v>
      </x:c>
      <x:c r="E27" s="3" t="str">
        <x:v>YAML export</x:v>
      </x:c>
      <x:c r="F27" s="18" t="str">
        <x:v>Medium</x:v>
      </x:c>
      <x:c r="G27" s="3" t="str">
        <x:v>YAML export round trips compiled ruleset.</x:v>
      </x:c>
      <x:c r="H27" s="3" t="str">
        <x:v>Confirms rulesets round-trip through stable, reviewable canonical YAML.</x:v>
      </x:c>
      <x:c r="I27" s="3" t="str">
        <x:v>YAML export behavior changes without an automated signal in the repository suite.</x:v>
      </x:c>
      <x:c r="J27" s="3" t="str">
        <x:v>python -m pytest tests/test_exporter_yaml.py -q</x:v>
      </x:c>
      <x:c r="K27" s="20" t="n">
        <x:v>11</x:v>
      </x:c>
    </x:row>
    <x:row r="28">
      <x:c r="A28" s="18" t="str">
        <x:v>UT-024</x:v>
      </x:c>
      <x:c r="B28" s="3" t="str">
        <x:v>test_exporter_yaml.py</x:v>
      </x:c>
      <x:c r="C28" s="3" t="str">
        <x:v>test_yaml_export_text_is_stable_after_recompilation</x:v>
      </x:c>
      <x:c r="D28" s="3" t="str">
        <x:v>YAML export</x:v>
      </x:c>
      <x:c r="E28" s="3" t="str">
        <x:v>YAML export</x:v>
      </x:c>
      <x:c r="F28" s="18" t="str">
        <x:v>Medium</x:v>
      </x:c>
      <x:c r="G28" s="3" t="str">
        <x:v>Canonical key order produces byte-stable review artifacts.</x:v>
      </x:c>
      <x:c r="H28" s="3" t="str">
        <x:v>Confirms rulesets round-trip through stable, reviewable canonical YAML.</x:v>
      </x:c>
      <x:c r="I28" s="3" t="str">
        <x:v>YAML export behavior changes without an automated signal in the repository suite.</x:v>
      </x:c>
      <x:c r="J28" s="3" t="str">
        <x:v>python -m pytest tests/test_exporter_yaml.py -q</x:v>
      </x:c>
      <x:c r="K28" s="20" t="n">
        <x:v>103</x:v>
      </x:c>
    </x:row>
    <x:row r="29">
      <x:c r="A29" s="18" t="str">
        <x:v>UT-025</x:v>
      </x:c>
      <x:c r="B29" s="3" t="str">
        <x:v>test_exporter_yaml.py</x:v>
      </x:c>
      <x:c r="C29" s="3" t="str">
        <x:v>test_yaml_export_uses_canonical_keys</x:v>
      </x:c>
      <x:c r="D29" s="3" t="str">
        <x:v>YAML export</x:v>
      </x:c>
      <x:c r="E29" s="3" t="str">
        <x:v>YAML export</x:v>
      </x:c>
      <x:c r="F29" s="18" t="str">
        <x:v>Medium</x:v>
      </x:c>
      <x:c r="G29" s="3" t="str">
        <x:v>YAML export uses canonical keys.</x:v>
      </x:c>
      <x:c r="H29" s="3" t="str">
        <x:v>Confirms rulesets round-trip through stable, reviewable canonical YAML.</x:v>
      </x:c>
      <x:c r="I29" s="3" t="str">
        <x:v>YAML export behavior changes without an automated signal in the repository suite.</x:v>
      </x:c>
      <x:c r="J29" s="3" t="str">
        <x:v>python -m pytest tests/test_exporter_yaml.py -q</x:v>
      </x:c>
      <x:c r="K29" s="20" t="n">
        <x:v>160</x:v>
      </x:c>
    </x:row>
    <x:row r="30">
      <x:c r="A30" s="18" t="str">
        <x:v>UT-026</x:v>
      </x:c>
      <x:c r="B30" s="3" t="str">
        <x:v>test_governance.py</x:v>
      </x:c>
      <x:c r="C30" s="3" t="str">
        <x:v>test_expected_cases_round_trip_and_preserve_exact_decimals</x:v>
      </x:c>
      <x:c r="D30" s="3" t="str">
        <x:v>Governance and change control</x:v>
      </x:c>
      <x:c r="E30" s="3" t="str">
        <x:v>Governance and change control</x:v>
      </x:c>
      <x:c r="F30" s="18" t="str">
        <x:v>Critical</x:v>
      </x:c>
      <x:c r="G30" s="3" t="str">
        <x:v>Expected cases round trip and preserve exact decimals.</x:v>
      </x:c>
      <x:c r="H30" s="3" t="str">
        <x:v>Confirms expected cases, audit levels, semantic diffs, and coverage diagnostics remain trustworthy.</x:v>
      </x:c>
      <x:c r="I30" s="3" t="str">
        <x:v>Governance and change control behavior changes without an automated signal in the repository suite.</x:v>
      </x:c>
      <x:c r="J30" s="3" t="str">
        <x:v>python -m pytest tests/test_governance.py -q</x:v>
      </x:c>
      <x:c r="K30" s="20" t="n">
        <x:v>111</x:v>
      </x:c>
    </x:row>
    <x:row r="31">
      <x:c r="A31" s="18" t="str">
        <x:v>UT-027</x:v>
      </x:c>
      <x:c r="B31" s="3" t="str">
        <x:v>test_governance.py</x:v>
      </x:c>
      <x:c r="C31" s="3" t="str">
        <x:v>test_ruleset_tester_supports_assignment_shorthand_and_no_match_cases</x:v>
      </x:c>
      <x:c r="D31" s="3" t="str">
        <x:v>Governance and change control</x:v>
      </x:c>
      <x:c r="E31" s="3" t="str">
        <x:v>Governance and change control</x:v>
      </x:c>
      <x:c r="F31" s="18" t="str">
        <x:v>Medium</x:v>
      </x:c>
      <x:c r="G31" s="3" t="str">
        <x:v>Ruleset tester supports assignment shorthand and no match cases.</x:v>
      </x:c>
      <x:c r="H31" s="3" t="str">
        <x:v>Confirms expected cases, audit levels, semantic diffs, and coverage diagnostics remain trustworthy.</x:v>
      </x:c>
      <x:c r="I31" s="3" t="str">
        <x:v>Governance and change control behavior changes without an automated signal in the repository suite.</x:v>
      </x:c>
      <x:c r="J31" s="3" t="str">
        <x:v>python -m pytest tests/test_governance.py -q</x:v>
      </x:c>
      <x:c r="K31" s="20" t="n">
        <x:v>129</x:v>
      </x:c>
    </x:row>
    <x:row r="32">
      <x:c r="A32" s="18" t="str">
        <x:v>UT-028</x:v>
      </x:c>
      <x:c r="B32" s="3" t="str">
        <x:v>test_governance.py</x:v>
      </x:c>
      <x:c r="C32" s="3" t="str">
        <x:v>test_expected_case_failure_blocks_publish_before_repository_write</x:v>
      </x:c>
      <x:c r="D32" s="3" t="str">
        <x:v>Governance and change control</x:v>
      </x:c>
      <x:c r="E32" s="3" t="str">
        <x:v>Governance and change control</x:v>
      </x:c>
      <x:c r="F32" s="18" t="str">
        <x:v>Critical</x:v>
      </x:c>
      <x:c r="G32" s="3" t="str">
        <x:v>Expected case failure blocks publish before repository write.</x:v>
      </x:c>
      <x:c r="H32" s="3" t="str">
        <x:v>Confirms expected cases, audit levels, semantic diffs, and coverage diagnostics remain trustworthy.</x:v>
      </x:c>
      <x:c r="I32" s="3" t="str">
        <x:v>Governance and change control behavior changes without an automated signal in the repository suite.</x:v>
      </x:c>
      <x:c r="J32" s="3" t="str">
        <x:v>python -m pytest tests/test_governance.py -q</x:v>
      </x:c>
      <x:c r="K32" s="20" t="n">
        <x:v>139</x:v>
      </x:c>
    </x:row>
    <x:row r="33">
      <x:c r="A33" s="18" t="str">
        <x:v>UT-029</x:v>
      </x:c>
      <x:c r="B33" s="3" t="str">
        <x:v>test_governance.py</x:v>
      </x:c>
      <x:c r="C33" s="3" t="str">
        <x:v>test_passing_expected_cases_publish_normally</x:v>
      </x:c>
      <x:c r="D33" s="3" t="str">
        <x:v>Governance and change control</x:v>
      </x:c>
      <x:c r="E33" s="3" t="str">
        <x:v>Governance and change control</x:v>
      </x:c>
      <x:c r="F33" s="18" t="str">
        <x:v>Critical</x:v>
      </x:c>
      <x:c r="G33" s="3" t="str">
        <x:v>Passing expected cases publish normally.</x:v>
      </x:c>
      <x:c r="H33" s="3" t="str">
        <x:v>Confirms expected cases, audit levels, semantic diffs, and coverage diagnostics remain trustworthy.</x:v>
      </x:c>
      <x:c r="I33" s="3" t="str">
        <x:v>Governance and change control behavior changes without an automated signal in the repository suite.</x:v>
      </x:c>
      <x:c r="J33" s="3" t="str">
        <x:v>python -m pytest tests/test_governance.py -q</x:v>
      </x:c>
      <x:c r="K33" s="20" t="n">
        <x:v>158</x:v>
      </x:c>
    </x:row>
    <x:row r="34">
      <x:c r="A34" s="18" t="str">
        <x:v>UT-030</x:v>
      </x:c>
      <x:c r="B34" s="3" t="str">
        <x:v>test_governance.py</x:v>
      </x:c>
      <x:c r="C34" s="3" t="str">
        <x:v>test_expected_assign_shape_is_validated_before_execution</x:v>
      </x:c>
      <x:c r="D34" s="3" t="str">
        <x:v>Governance and change control</x:v>
      </x:c>
      <x:c r="E34" s="3" t="str">
        <x:v>Governance and change control</x:v>
      </x:c>
      <x:c r="F34" s="18" t="str">
        <x:v>High</x:v>
      </x:c>
      <x:c r="G34" s="3" t="str">
        <x:v>Expected assign shape is validated before execution.</x:v>
      </x:c>
      <x:c r="H34" s="3" t="str">
        <x:v>Confirms expected cases, audit levels, semantic diffs, and coverage diagnostics remain trustworthy.</x:v>
      </x:c>
      <x:c r="I34" s="3" t="str">
        <x:v>Governance and change control behavior changes without an automated signal in the repository suite.</x:v>
      </x:c>
      <x:c r="J34" s="3" t="str">
        <x:v>python -m pytest tests/test_governance.py -q</x:v>
      </x:c>
      <x:c r="K34" s="20" t="n">
        <x:v>173</x:v>
      </x:c>
    </x:row>
    <x:row r="35">
      <x:c r="A35" s="18" t="str">
        <x:v>UT-031</x:v>
      </x:c>
      <x:c r="B35" s="3" t="str">
        <x:v>test_governance.py</x:v>
      </x:c>
      <x:c r="C35" s="3" t="str">
        <x:v>test_expected_case_rejects_misspelled_assignment_keys</x:v>
      </x:c>
      <x:c r="D35" s="3" t="str">
        <x:v>Governance and change control</x:v>
      </x:c>
      <x:c r="E35" s="3" t="str">
        <x:v>Governance and change control</x:v>
      </x:c>
      <x:c r="F35" s="18" t="str">
        <x:v>High</x:v>
      </x:c>
      <x:c r="G35" s="3" t="str">
        <x:v>Expected case rejects misspelled assignment keys.</x:v>
      </x:c>
      <x:c r="H35" s="3" t="str">
        <x:v>Confirms expected cases, audit levels, semantic diffs, and coverage diagnostics remain trustworthy.</x:v>
      </x:c>
      <x:c r="I35" s="3" t="str">
        <x:v>Governance and change control behavior changes without an automated signal in the repository suite.</x:v>
      </x:c>
      <x:c r="J35" s="3" t="str">
        <x:v>python -m pytest tests/test_governance.py -q</x:v>
      </x:c>
      <x:c r="K35" s="20" t="n">
        <x:v>185</x:v>
      </x:c>
    </x:row>
    <x:row r="36">
      <x:c r="A36" s="18" t="str">
        <x:v>UT-032</x:v>
      </x:c>
      <x:c r="B36" s="3" t="str">
        <x:v>test_governance.py</x:v>
      </x:c>
      <x:c r="C36" s="3" t="str">
        <x:v>test_reserved_result_name_can_be_asserted_as_explicit_assignment</x:v>
      </x:c>
      <x:c r="D36" s="3" t="str">
        <x:v>Governance and change control</x:v>
      </x:c>
      <x:c r="E36" s="3" t="str">
        <x:v>Governance and change control</x:v>
      </x:c>
      <x:c r="F36" s="18" t="str">
        <x:v>Medium</x:v>
      </x:c>
      <x:c r="G36" s="3" t="str">
        <x:v>Reserved result name can be asserted as explicit assignment.</x:v>
      </x:c>
      <x:c r="H36" s="3" t="str">
        <x:v>Confirms expected cases, audit levels, semantic diffs, and coverage diagnostics remain trustworthy.</x:v>
      </x:c>
      <x:c r="I36" s="3" t="str">
        <x:v>Governance and change control behavior changes without an automated signal in the repository suite.</x:v>
      </x:c>
      <x:c r="J36" s="3" t="str">
        <x:v>python -m pytest tests/test_governance.py -q</x:v>
      </x:c>
      <x:c r="K36" s="20" t="n">
        <x:v>214</x:v>
      </x:c>
    </x:row>
    <x:row r="37">
      <x:c r="A37" s="18" t="str">
        <x:v>UT-033</x:v>
      </x:c>
      <x:c r="B37" s="3" t="str">
        <x:v>test_governance.py</x:v>
      </x:c>
      <x:c r="C37" s="3" t="str">
        <x:v>test_closest_rule_diagnostic_reports_failed_condition_ids</x:v>
      </x:c>
      <x:c r="D37" s="3" t="str">
        <x:v>Governance and change control</x:v>
      </x:c>
      <x:c r="E37" s="3" t="str">
        <x:v>Governance and change control</x:v>
      </x:c>
      <x:c r="F37" s="18" t="str">
        <x:v>Medium</x:v>
      </x:c>
      <x:c r="G37" s="3" t="str">
        <x:v>Closest rule diagnostic reports failed condition ids.</x:v>
      </x:c>
      <x:c r="H37" s="3" t="str">
        <x:v>Confirms expected cases, audit levels, semantic diffs, and coverage diagnostics remain trustworthy.</x:v>
      </x:c>
      <x:c r="I37" s="3" t="str">
        <x:v>Governance and change control behavior changes without an automated signal in the repository suite.</x:v>
      </x:c>
      <x:c r="J37" s="3" t="str">
        <x:v>python -m pytest tests/test_governance.py -q</x:v>
      </x:c>
      <x:c r="K37" s="20" t="n">
        <x:v>230</x:v>
      </x:c>
    </x:row>
    <x:row r="38">
      <x:c r="A38" s="18" t="str">
        <x:v>UT-034</x:v>
      </x:c>
      <x:c r="B38" s="3" t="str">
        <x:v>test_governance.py</x:v>
      </x:c>
      <x:c r="C38" s="3" t="str">
        <x:v>test_semantic_diff_highlights_order_logic_and_assignment_changes</x:v>
      </x:c>
      <x:c r="D38" s="3" t="str">
        <x:v>Governance and change control</x:v>
      </x:c>
      <x:c r="E38" s="3" t="str">
        <x:v>Governance and change control</x:v>
      </x:c>
      <x:c r="F38" s="18" t="str">
        <x:v>High</x:v>
      </x:c>
      <x:c r="G38" s="3" t="str">
        <x:v>Semantic diff highlights order logic and assignment changes.</x:v>
      </x:c>
      <x:c r="H38" s="3" t="str">
        <x:v>Confirms expected cases, audit levels, semantic diffs, and coverage diagnostics remain trustworthy.</x:v>
      </x:c>
      <x:c r="I38" s="3" t="str">
        <x:v>Governance and change control behavior changes without an automated signal in the repository suite.</x:v>
      </x:c>
      <x:c r="J38" s="3" t="str">
        <x:v>python -m pytest tests/test_governance.py -q</x:v>
      </x:c>
      <x:c r="K38" s="20" t="n">
        <x:v>249</x:v>
      </x:c>
    </x:row>
    <x:row r="39">
      <x:c r="A39" s="18" t="str">
        <x:v>UT-035</x:v>
      </x:c>
      <x:c r="B39" s="3" t="str">
        <x:v>test_governance.py</x:v>
      </x:c>
      <x:c r="C39" s="3" t="str">
        <x:v>test_semantic_diff_detects_null_behavior_and_identity_changes</x:v>
      </x:c>
      <x:c r="D39" s="3" t="str">
        <x:v>Governance and change control</x:v>
      </x:c>
      <x:c r="E39" s="3" t="str">
        <x:v>Governance and change control</x:v>
      </x:c>
      <x:c r="F39" s="18" t="str">
        <x:v>Critical</x:v>
      </x:c>
      <x:c r="G39" s="3" t="str">
        <x:v>Semantic diff detects null behavior and identity changes.</x:v>
      </x:c>
      <x:c r="H39" s="3" t="str">
        <x:v>Confirms expected cases, audit levels, semantic diffs, and coverage diagnostics remain trustworthy.</x:v>
      </x:c>
      <x:c r="I39" s="3" t="str">
        <x:v>Governance and change control behavior changes without an automated signal in the repository suite.</x:v>
      </x:c>
      <x:c r="J39" s="3" t="str">
        <x:v>python -m pytest tests/test_governance.py -q</x:v>
      </x:c>
      <x:c r="K39" s="20" t="n">
        <x:v>269</x:v>
      </x:c>
    </x:row>
    <x:row r="40">
      <x:c r="A40" s="18" t="str">
        <x:v>UT-036</x:v>
      </x:c>
      <x:c r="B40" s="3" t="str">
        <x:v>test_governance.py</x:v>
      </x:c>
      <x:c r="C40" s="3" t="str">
        <x:v>test_semantic_diff_renders_only_changed_condition_leaves</x:v>
      </x:c>
      <x:c r="D40" s="3" t="str">
        <x:v>Governance and change control</x:v>
      </x:c>
      <x:c r="E40" s="3" t="str">
        <x:v>Governance and change control</x:v>
      </x:c>
      <x:c r="F40" s="18" t="str">
        <x:v>High</x:v>
      </x:c>
      <x:c r="G40" s="3" t="str">
        <x:v>Semantic diff renders only changed condition leaves.</x:v>
      </x:c>
      <x:c r="H40" s="3" t="str">
        <x:v>Confirms expected cases, audit levels, semantic diffs, and coverage diagnostics remain trustworthy.</x:v>
      </x:c>
      <x:c r="I40" s="3" t="str">
        <x:v>Governance and change control behavior changes without an automated signal in the repository suite.</x:v>
      </x:c>
      <x:c r="J40" s="3" t="str">
        <x:v>python -m pytest tests/test_governance.py -q</x:v>
      </x:c>
      <x:c r="K40" s="20" t="n">
        <x:v>295</x:v>
      </x:c>
    </x:row>
    <x:row r="41">
      <x:c r="A41" s="18" t="str">
        <x:v>UT-037</x:v>
      </x:c>
      <x:c r="B41" s="3" t="str">
        <x:v>test_governance.py</x:v>
      </x:c>
      <x:c r="C41" s="3" t="str">
        <x:v>test_semantic_diff_reports_expected_cases_individually_by_name</x:v>
      </x:c>
      <x:c r="D41" s="3" t="str">
        <x:v>Governance and change control</x:v>
      </x:c>
      <x:c r="E41" s="3" t="str">
        <x:v>Governance and change control</x:v>
      </x:c>
      <x:c r="F41" s="18" t="str">
        <x:v>High</x:v>
      </x:c>
      <x:c r="G41" s="3" t="str">
        <x:v>Semantic diff reports expected cases individually by name.</x:v>
      </x:c>
      <x:c r="H41" s="3" t="str">
        <x:v>Confirms expected cases, audit levels, semantic diffs, and coverage diagnostics remain trustworthy.</x:v>
      </x:c>
      <x:c r="I41" s="3" t="str">
        <x:v>Governance and change control behavior changes without an automated signal in the repository suite.</x:v>
      </x:c>
      <x:c r="J41" s="3" t="str">
        <x:v>python -m pytest tests/test_governance.py -q</x:v>
      </x:c>
      <x:c r="K41" s="20" t="n">
        <x:v>321</x:v>
      </x:c>
    </x:row>
    <x:row r="42">
      <x:c r="A42" s="18" t="str">
        <x:v>UT-038</x:v>
      </x:c>
      <x:c r="B42" s="3" t="str">
        <x:v>test_governance.py</x:v>
      </x:c>
      <x:c r="C42" s="3" t="str">
        <x:v>test_audit_levels_have_distinct_schemas_and_payloads</x:v>
      </x:c>
      <x:c r="D42" s="3" t="str">
        <x:v>Governance and change control</x:v>
      </x:c>
      <x:c r="E42" s="3" t="str">
        <x:v>Governance and change control</x:v>
      </x:c>
      <x:c r="F42" s="18" t="str">
        <x:v>High</x:v>
      </x:c>
      <x:c r="G42" s="3" t="str">
        <x:v>Audit levels have distinct schemas and payloads.</x:v>
      </x:c>
      <x:c r="H42" s="3" t="str">
        <x:v>Confirms expected cases, audit levels, semantic diffs, and coverage diagnostics remain trustworthy.</x:v>
      </x:c>
      <x:c r="I42" s="3" t="str">
        <x:v>Governance and change control behavior changes without an automated signal in the repository suite.</x:v>
      </x:c>
      <x:c r="J42" s="3" t="str">
        <x:v>python -m pytest tests/test_governance.py -q</x:v>
      </x:c>
      <x:c r="K42" s="20" t="n">
        <x:v>338</x:v>
      </x:c>
    </x:row>
    <x:row r="43">
      <x:c r="A43" s="18" t="str">
        <x:v>UT-039</x:v>
      </x:c>
      <x:c r="B43" s="3" t="str">
        <x:v>test_governance.py</x:v>
      </x:c>
      <x:c r="C43" s="3" t="str">
        <x:v>test_invalid_audit_level_fails_before_spark_execution</x:v>
      </x:c>
      <x:c r="D43" s="3" t="str">
        <x:v>Governance and change control</x:v>
      </x:c>
      <x:c r="E43" s="3" t="str">
        <x:v>Governance and change control</x:v>
      </x:c>
      <x:c r="F43" s="18" t="str">
        <x:v>High</x:v>
      </x:c>
      <x:c r="G43" s="3" t="str">
        <x:v>Invalid audit level fails before spark execution.</x:v>
      </x:c>
      <x:c r="H43" s="3" t="str">
        <x:v>Confirms expected cases, audit levels, semantic diffs, and coverage diagnostics remain trustworthy.</x:v>
      </x:c>
      <x:c r="I43" s="3" t="str">
        <x:v>Governance and change control behavior changes without an automated signal in the repository suite.</x:v>
      </x:c>
      <x:c r="J43" s="3" t="str">
        <x:v>python -m pytest tests/test_governance.py -q</x:v>
      </x:c>
      <x:c r="K43" s="20" t="n">
        <x:v>375</x:v>
      </x:c>
    </x:row>
    <x:row r="44">
      <x:c r="A44" s="18" t="str">
        <x:v>UT-040</x:v>
      </x:c>
      <x:c r="B44" s="3" t="str">
        <x:v>test_governance.py</x:v>
      </x:c>
      <x:c r="C44" s="3" t="str">
        <x:v>test_publish_evaluator_and_spark_worker_share_rule_ordering_semantics</x:v>
      </x:c>
      <x:c r="D44" s="3" t="str">
        <x:v>Governance and change control</x:v>
      </x:c>
      <x:c r="E44" s="3" t="str">
        <x:v>Governance and change control</x:v>
      </x:c>
      <x:c r="F44" s="18" t="str">
        <x:v>Critical</x:v>
      </x:c>
      <x:c r="G44" s="3" t="str">
        <x:v>Publish evaluator and spark worker share rule ordering semantics.</x:v>
      </x:c>
      <x:c r="H44" s="3" t="str">
        <x:v>Confirms expected cases, audit levels, semantic diffs, and coverage diagnostics remain trustworthy.</x:v>
      </x:c>
      <x:c r="I44" s="3" t="str">
        <x:v>Governance and change control behavior changes without an automated signal in the repository suite.</x:v>
      </x:c>
      <x:c r="J44" s="3" t="str">
        <x:v>python -m pytest tests/test_governance.py -q</x:v>
      </x:c>
      <x:c r="K44" s="20" t="n">
        <x:v>380</x:v>
      </x:c>
    </x:row>
    <x:row r="45">
      <x:c r="A45" s="18" t="str">
        <x:v>UT-041</x:v>
      </x:c>
      <x:c r="B45" s="3" t="str">
        <x:v>test_notebook_contracts.py</x:v>
      </x:c>
      <x:c r="C45" s="3" t="str">
        <x:v>test_system_notebook_and_plan_have_one_contiguous_test_inventory</x:v>
      </x:c>
      <x:c r="D45" s="3" t="str">
        <x:v>Notebook and documentation</x:v>
      </x:c>
      <x:c r="E45" s="3" t="str">
        <x:v>Notebook and documentation</x:v>
      </x:c>
      <x:c r="F45" s="18" t="str">
        <x:v>Medium</x:v>
      </x:c>
      <x:c r="G45" s="3" t="str">
        <x:v>Named Databricks cases and the maintained plan cannot silently diverge.</x:v>
      </x:c>
      <x:c r="H45" s="3" t="str">
        <x:v>Confirms executable notebooks, operator docs, and release inventories stay synchronized.</x:v>
      </x:c>
      <x:c r="I45" s="3" t="str">
        <x:v>Notebook and documentation behavior changes without an automated signal in the repository suite.</x:v>
      </x:c>
      <x:c r="J45" s="3" t="str">
        <x:v>python -m pytest tests/test_notebook_contracts.py -q</x:v>
      </x:c>
      <x:c r="K45" s="20" t="n">
        <x:v>16</x:v>
      </x:c>
    </x:row>
    <x:row r="46">
      <x:c r="A46" s="18" t="str">
        <x:v>UT-042</x:v>
      </x:c>
      <x:c r="B46" s="3" t="str">
        <x:v>test_notebook_contracts.py</x:v>
      </x:c>
      <x:c r="C46" s="3" t="str">
        <x:v>test_system_notebook_defines_fixtures_and_proves_wheel_provenance_first</x:v>
      </x:c>
      <x:c r="D46" s="3" t="str">
        <x:v>Notebook and documentation</x:v>
      </x:c>
      <x:c r="E46" s="3" t="str">
        <x:v>Notebook and documentation</x:v>
      </x:c>
      <x:c r="F46" s="18" t="str">
        <x:v>Critical</x:v>
      </x:c>
      <x:c r="G46" s="3" t="str">
        <x:v>The bundle gate must be self-contained and test the installed artifact.</x:v>
      </x:c>
      <x:c r="H46" s="3" t="str">
        <x:v>Confirms executable notebooks, operator docs, and release inventories stay synchronized.</x:v>
      </x:c>
      <x:c r="I46" s="3" t="str">
        <x:v>Notebook and documentation behavior changes without an automated signal in the repository suite.</x:v>
      </x:c>
      <x:c r="J46" s="3" t="str">
        <x:v>python -m pytest tests/test_notebook_contracts.py -q</x:v>
      </x:c>
      <x:c r="K46" s="20" t="n">
        <x:v>25</x:v>
      </x:c>
    </x:row>
    <x:row r="47">
      <x:c r="A47" s="18" t="str">
        <x:v>UT-043</x:v>
      </x:c>
      <x:c r="B47" s="3" t="str">
        <x:v>test_notebook_contracts.py</x:v>
      </x:c>
      <x:c r="C47" s="3" t="str">
        <x:v>test_notebook_examples_do_not_shadow_the_installed_package_or_overwrite_by_default</x:v>
      </x:c>
      <x:c r="D47" s="3" t="str">
        <x:v>Notebook and documentation</x:v>
      </x:c>
      <x:c r="E47" s="3" t="str">
        <x:v>Notebook and documentation</x:v>
      </x:c>
      <x:c r="F47" s="18" t="str">
        <x:v>Medium</x:v>
      </x:c>
      <x:c r="G47" s="3" t="str">
        <x:v>Shipped examples remain safe when copied into a Databricks workspace.</x:v>
      </x:c>
      <x:c r="H47" s="3" t="str">
        <x:v>Confirms executable notebooks, operator docs, and release inventories stay synchronized.</x:v>
      </x:c>
      <x:c r="I47" s="3" t="str">
        <x:v>Notebook and documentation behavior changes without an automated signal in the repository suite.</x:v>
      </x:c>
      <x:c r="J47" s="3" t="str">
        <x:v>python -m pytest tests/test_notebook_contracts.py -q</x:v>
      </x:c>
      <x:c r="K47" s="20" t="n">
        <x:v>38</x:v>
      </x:c>
    </x:row>
    <x:row r="48">
      <x:c r="A48" s="18" t="str">
        <x:v>UT-044</x:v>
      </x:c>
      <x:c r="B48" s="3" t="str">
        <x:v>test_notebook_contracts.py</x:v>
      </x:c>
      <x:c r="C48" s="3" t="str">
        <x:v>test_system_notebook_rejects_assignment_type_conflicts_and_covers_governance</x:v>
      </x:c>
      <x:c r="D48" s="3" t="str">
        <x:v>Notebook and documentation</x:v>
      </x:c>
      <x:c r="E48" s="3" t="str">
        <x:v>Notebook and documentation</x:v>
      </x:c>
      <x:c r="F48" s="18" t="str">
        <x:v>High</x:v>
      </x:c>
      <x:c r="G48" s="3" t="str">
        <x:v>The executable gate follows current strict typing and governance behavior.</x:v>
      </x:c>
      <x:c r="H48" s="3" t="str">
        <x:v>Confirms executable notebooks, operator docs, and release inventories stay synchronized.</x:v>
      </x:c>
      <x:c r="I48" s="3" t="str">
        <x:v>Notebook and documentation behavior changes without an automated signal in the repository suite.</x:v>
      </x:c>
      <x:c r="J48" s="3" t="str">
        <x:v>python -m pytest tests/test_notebook_contracts.py -q</x:v>
      </x:c>
      <x:c r="K48" s="20" t="n">
        <x:v>64</x:v>
      </x:c>
    </x:row>
    <x:row r="49">
      <x:c r="A49" s="18" t="str">
        <x:v>UT-045</x:v>
      </x:c>
      <x:c r="B49" s="3" t="str">
        <x:v>test_notebook_contracts.py</x:v>
      </x:c>
      <x:c r="C49" s="3" t="str">
        <x:v>test_release_docs_report_the_current_system_gate_and_performance_schema</x:v>
      </x:c>
      <x:c r="D49" s="3" t="str">
        <x:v>Notebook and documentation</x:v>
      </x:c>
      <x:c r="E49" s="3" t="str">
        <x:v>Notebook and documentation</x:v>
      </x:c>
      <x:c r="F49" s="18" t="str">
        <x:v>Medium</x:v>
      </x:c>
      <x:c r="G49" s="3" t="str">
        <x:v>Operator docs state the executable count and dynamic full-output contract.</x:v>
      </x:c>
      <x:c r="H49" s="3" t="str">
        <x:v>Confirms executable notebooks, operator docs, and release inventories stay synchronized.</x:v>
      </x:c>
      <x:c r="I49" s="3" t="str">
        <x:v>Notebook and documentation behavior changes without an automated signal in the repository suite.</x:v>
      </x:c>
      <x:c r="J49" s="3" t="str">
        <x:v>python -m pytest tests/test_notebook_contracts.py -q</x:v>
      </x:c>
      <x:c r="K49" s="20" t="n">
        <x:v>76</x:v>
      </x:c>
    </x:row>
    <x:row r="50">
      <x:c r="A50" s="18" t="str">
        <x:v>UT-046</x:v>
      </x:c>
      <x:c r="B50" s="3" t="str">
        <x:v>test_pipeline_versioning.py</x:v>
      </x:c>
      <x:c r="C50" s="3" t="str">
        <x:v>test_compare_versions_orders_numeric_dot_versions</x:v>
      </x:c>
      <x:c r="D50" s="3" t="str">
        <x:v>Pipeline versioning</x:v>
      </x:c>
      <x:c r="E50" s="3" t="str">
        <x:v>Pipeline versioning</x:v>
      </x:c>
      <x:c r="F50" s="18" t="str">
        <x:v>Medium</x:v>
      </x:c>
      <x:c r="G50" s="3" t="str">
        <x:v>Compare versions orders numeric dot versions.</x:v>
      </x:c>
      <x:c r="H50" s="3" t="str">
        <x:v>Confirms promotion version comparisons remain deterministic.</x:v>
      </x:c>
      <x:c r="I50" s="3" t="str">
        <x:v>Pipeline versioning behavior changes without an automated signal in the repository suite.</x:v>
      </x:c>
      <x:c r="J50" s="3" t="str">
        <x:v>python -m pytest tests/test_pipeline_versioning.py -q</x:v>
      </x:c>
      <x:c r="K50" s="20" t="n">
        <x:v>6</x:v>
      </x:c>
    </x:row>
    <x:row r="51">
      <x:c r="A51" s="18" t="str">
        <x:v>UT-047</x:v>
      </x:c>
      <x:c r="B51" s="3" t="str">
        <x:v>test_pipeline_versioning.py</x:v>
      </x:c>
      <x:c r="C51" s="3" t="str">
        <x:v>test_parse_numeric_version_rejects_tags_and_dates</x:v>
      </x:c>
      <x:c r="D51" s="3" t="str">
        <x:v>Pipeline versioning</x:v>
      </x:c>
      <x:c r="E51" s="3" t="str">
        <x:v>Pipeline versioning</x:v>
      </x:c>
      <x:c r="F51" s="18" t="str">
        <x:v>High</x:v>
      </x:c>
      <x:c r="G51" s="3" t="str">
        <x:v>Parse numeric version rejects tags and dates.</x:v>
      </x:c>
      <x:c r="H51" s="3" t="str">
        <x:v>Confirms promotion version comparisons remain deterministic.</x:v>
      </x:c>
      <x:c r="I51" s="3" t="str">
        <x:v>Pipeline versioning behavior changes without an automated signal in the repository suite.</x:v>
      </x:c>
      <x:c r="J51" s="3" t="str">
        <x:v>python -m pytest tests/test_pipeline_versioning.py -q</x:v>
      </x:c>
      <x:c r="K51" s="20" t="n">
        <x:v>18</x:v>
      </x:c>
    </x:row>
    <x:row r="52">
      <x:c r="A52" s="18" t="str">
        <x:v>UT-048</x:v>
      </x:c>
      <x:c r="B52" s="3" t="str">
        <x:v>test_publish.py</x:v>
      </x:c>
      <x:c r="C52" s="3" t="str">
        <x:v>test_publish_requires_published_status</x:v>
      </x:c>
      <x:c r="D52" s="3" t="str">
        <x:v>Publish workflow</x:v>
      </x:c>
      <x:c r="E52" s="3" t="str">
        <x:v>Publish workflow</x:v>
      </x:c>
      <x:c r="F52" s="18" t="str">
        <x:v>Critical</x:v>
      </x:c>
      <x:c r="G52" s="3" t="str">
        <x:v>Publish requires published status.</x:v>
      </x:c>
      <x:c r="H52" s="3" t="str">
        <x:v>Confirms publication validates lifecycle and governance gates before persistence.</x:v>
      </x:c>
      <x:c r="I52" s="3" t="str">
        <x:v>Publish workflow behavior changes without an automated signal in the repository suite.</x:v>
      </x:c>
      <x:c r="J52" s="3" t="str">
        <x:v>python -m pytest tests/test_publish.py -q</x:v>
      </x:c>
      <x:c r="K52" s="20" t="n">
        <x:v>72</x:v>
      </x:c>
    </x:row>
    <x:row r="53">
      <x:c r="A53" s="18" t="str">
        <x:v>UT-049</x:v>
      </x:c>
      <x:c r="B53" s="3" t="str">
        <x:v>test_publish.py</x:v>
      </x:c>
      <x:c r="C53" s="3" t="str">
        <x:v>test_publish_passes_provenance_to_repository</x:v>
      </x:c>
      <x:c r="D53" s="3" t="str">
        <x:v>Publish workflow</x:v>
      </x:c>
      <x:c r="E53" s="3" t="str">
        <x:v>Publish workflow</x:v>
      </x:c>
      <x:c r="F53" s="18" t="str">
        <x:v>Critical</x:v>
      </x:c>
      <x:c r="G53" s="3" t="str">
        <x:v>Publish passes provenance to repository.</x:v>
      </x:c>
      <x:c r="H53" s="3" t="str">
        <x:v>Confirms publication validates lifecycle and governance gates before persistence.</x:v>
      </x:c>
      <x:c r="I53" s="3" t="str">
        <x:v>Publish workflow behavior changes without an automated signal in the repository suite.</x:v>
      </x:c>
      <x:c r="J53" s="3" t="str">
        <x:v>python -m pytest tests/test_publish.py -q</x:v>
      </x:c>
      <x:c r="K53" s="20" t="n">
        <x:v>82</x:v>
      </x:c>
    </x:row>
    <x:row r="54">
      <x:c r="A54" s="18" t="str">
        <x:v>UT-050</x:v>
      </x:c>
      <x:c r="B54" s="3" t="str">
        <x:v>test_publish.py</x:v>
      </x:c>
      <x:c r="C54" s="3" t="str">
        <x:v>test_publish_passes_effective_dates_to_repository</x:v>
      </x:c>
      <x:c r="D54" s="3" t="str">
        <x:v>Publish workflow</x:v>
      </x:c>
      <x:c r="E54" s="3" t="str">
        <x:v>Publish workflow</x:v>
      </x:c>
      <x:c r="F54" s="18" t="str">
        <x:v>Critical</x:v>
      </x:c>
      <x:c r="G54" s="3" t="str">
        <x:v>Publish passes effective dates to repository.</x:v>
      </x:c>
      <x:c r="H54" s="3" t="str">
        <x:v>Confirms publication validates lifecycle and governance gates before persistence.</x:v>
      </x:c>
      <x:c r="I54" s="3" t="str">
        <x:v>Publish workflow behavior changes without an automated signal in the repository suite.</x:v>
      </x:c>
      <x:c r="J54" s="3" t="str">
        <x:v>python -m pytest tests/test_publish.py -q</x:v>
      </x:c>
      <x:c r="K54" s="20" t="n">
        <x:v>95</x:v>
      </x:c>
    </x:row>
    <x:row r="55">
      <x:c r="A55" s="18" t="str">
        <x:v>UT-051</x:v>
      </x:c>
      <x:c r="B55" s="3" t="str">
        <x:v>test_publish.py</x:v>
      </x:c>
      <x:c r="C55" s="3" t="str">
        <x:v>test_publish_allows_omitted_provenance</x:v>
      </x:c>
      <x:c r="D55" s="3" t="str">
        <x:v>Publish workflow</x:v>
      </x:c>
      <x:c r="E55" s="3" t="str">
        <x:v>Publish workflow</x:v>
      </x:c>
      <x:c r="F55" s="18" t="str">
        <x:v>Critical</x:v>
      </x:c>
      <x:c r="G55" s="3" t="str">
        <x:v>Publish allows omitted provenance.</x:v>
      </x:c>
      <x:c r="H55" s="3" t="str">
        <x:v>Confirms publication validates lifecycle and governance gates before persistence.</x:v>
      </x:c>
      <x:c r="I55" s="3" t="str">
        <x:v>Publish workflow behavior changes without an automated signal in the repository suite.</x:v>
      </x:c>
      <x:c r="J55" s="3" t="str">
        <x:v>python -m pytest tests/test_publish.py -q</x:v>
      </x:c>
      <x:c r="K55" s="20" t="n">
        <x:v>113</x:v>
      </x:c>
    </x:row>
    <x:row r="56">
      <x:c r="A56" s="18" t="str">
        <x:v>UT-052</x:v>
      </x:c>
      <x:c r="B56" s="3" t="str">
        <x:v>test_recon_translation.py</x:v>
      </x:c>
      <x:c r="C56" s="3" t="str">
        <x:v>test_all_and_source_rule_translates_correctly</x:v>
      </x:c>
      <x:c r="D56" s="3" t="str">
        <x:v>Reconciliation translation</x:v>
      </x:c>
      <x:c r="E56" s="3" t="str">
        <x:v>Reconciliation translation</x:v>
      </x:c>
      <x:c r="F56" s="18" t="str">
        <x:v>Medium</x:v>
      </x:c>
      <x:c r="G56" s="3" t="str">
        <x:v>All and source rule translates correctly.</x:v>
      </x:c>
      <x:c r="H56" s="3" t="str">
        <x:v>Confirms legacy source definitions translate to canonical YAML with audit evidence.</x:v>
      </x:c>
      <x:c r="I56" s="3" t="str">
        <x:v>Reconciliation translation behavior changes without an automated signal in the repository suite.</x:v>
      </x:c>
      <x:c r="J56" s="3" t="str">
        <x:v>python -m pytest tests/test_recon_translation.py -q</x:v>
      </x:c>
      <x:c r="K56" s="20" t="n">
        <x:v>40</x:v>
      </x:c>
    </x:row>
    <x:row r="57">
      <x:c r="A57" s="18" t="str">
        <x:v>UT-053</x:v>
      </x:c>
      <x:c r="B57" s="3" t="str">
        <x:v>test_recon_translation.py</x:v>
      </x:c>
      <x:c r="C57" s="3" t="str">
        <x:v>test_translator_can_disable_stop_on_match</x:v>
      </x:c>
      <x:c r="D57" s="3" t="str">
        <x:v>Reconciliation translation</x:v>
      </x:c>
      <x:c r="E57" s="3" t="str">
        <x:v>Reconciliation translation</x:v>
      </x:c>
      <x:c r="F57" s="18" t="str">
        <x:v>Medium</x:v>
      </x:c>
      <x:c r="G57" s="3" t="str">
        <x:v>Translator can disable stop on match.</x:v>
      </x:c>
      <x:c r="H57" s="3" t="str">
        <x:v>Confirms legacy source definitions translate to canonical YAML with audit evidence.</x:v>
      </x:c>
      <x:c r="I57" s="3" t="str">
        <x:v>Reconciliation translation behavior changes without an automated signal in the repository suite.</x:v>
      </x:c>
      <x:c r="J57" s="3" t="str">
        <x:v>python -m pytest tests/test_recon_translation.py -q</x:v>
      </x:c>
      <x:c r="K57" s="20" t="n">
        <x:v>64</x:v>
      </x:c>
    </x:row>
    <x:row r="58">
      <x:c r="A58" s="18" t="str">
        <x:v>UT-054</x:v>
      </x:c>
      <x:c r="B58" s="3" t="str">
        <x:v>test_recon_translation.py</x:v>
      </x:c>
      <x:c r="C58" s="3" t="str">
        <x:v>test_mixed_join_chain_translates_left_to_right</x:v>
      </x:c>
      <x:c r="D58" s="3" t="str">
        <x:v>Reconciliation translation</x:v>
      </x:c>
      <x:c r="E58" s="3" t="str">
        <x:v>Reconciliation translation</x:v>
      </x:c>
      <x:c r="F58" s="18" t="str">
        <x:v>Medium</x:v>
      </x:c>
      <x:c r="G58" s="3" t="str">
        <x:v>Mixed join chain translates left to right.</x:v>
      </x:c>
      <x:c r="H58" s="3" t="str">
        <x:v>Confirms legacy source definitions translate to canonical YAML with audit evidence.</x:v>
      </x:c>
      <x:c r="I58" s="3" t="str">
        <x:v>Reconciliation translation behavior changes without an automated signal in the repository suite.</x:v>
      </x:c>
      <x:c r="J58" s="3" t="str">
        <x:v>python -m pytest tests/test_recon_translation.py -q</x:v>
      </x:c>
      <x:c r="K58" s="20" t="n">
        <x:v>79</x:v>
      </x:c>
    </x:row>
    <x:row r="59">
      <x:c r="A59" s="18" t="str">
        <x:v>UT-055</x:v>
      </x:c>
      <x:c r="B59" s="3" t="str">
        <x:v>test_recon_translation.py</x:v>
      </x:c>
      <x:c r="C59" s="3" t="str">
        <x:v>test_group_sequence_translates_with_group_join_operator</x:v>
      </x:c>
      <x:c r="D59" s="3" t="str">
        <x:v>Reconciliation translation</x:v>
      </x:c>
      <x:c r="E59" s="3" t="str">
        <x:v>Reconciliation translation</x:v>
      </x:c>
      <x:c r="F59" s="18" t="str">
        <x:v>Medium</x:v>
      </x:c>
      <x:c r="G59" s="3" t="str">
        <x:v>Group sequence translates with group join operator.</x:v>
      </x:c>
      <x:c r="H59" s="3" t="str">
        <x:v>Confirms legacy source definitions translate to canonical YAML with audit evidence.</x:v>
      </x:c>
      <x:c r="I59" s="3" t="str">
        <x:v>Reconciliation translation behavior changes without an automated signal in the repository suite.</x:v>
      </x:c>
      <x:c r="J59" s="3" t="str">
        <x:v>python -m pytest tests/test_recon_translation.py -q</x:v>
      </x:c>
      <x:c r="K59" s="20" t="n">
        <x:v>103</x:v>
      </x:c>
    </x:row>
    <x:row r="60">
      <x:c r="A60" s="18" t="str">
        <x:v>UT-056</x:v>
      </x:c>
      <x:c r="B60" s="3" t="str">
        <x:v>test_recon_translation.py</x:v>
      </x:c>
      <x:c r="C60" s="3" t="str">
        <x:v>test_operator_mapping_for_all_supported_source_operators</x:v>
      </x:c>
      <x:c r="D60" s="3" t="str">
        <x:v>Reconciliation translation</x:v>
      </x:c>
      <x:c r="E60" s="3" t="str">
        <x:v>Reconciliation translation</x:v>
      </x:c>
      <x:c r="F60" s="18" t="str">
        <x:v>Medium</x:v>
      </x:c>
      <x:c r="G60" s="3" t="str">
        <x:v>Operator mapping for all supported source operators.</x:v>
      </x:c>
      <x:c r="H60" s="3" t="str">
        <x:v>Confirms legacy source definitions translate to canonical YAML with audit evidence.</x:v>
      </x:c>
      <x:c r="I60" s="3" t="str">
        <x:v>Reconciliation translation behavior changes without an automated signal in the repository suite.</x:v>
      </x:c>
      <x:c r="J60" s="3" t="str">
        <x:v>python -m pytest tests/test_recon_translation.py -q</x:v>
      </x:c>
      <x:c r="K60" s="20" t="n">
        <x:v>135</x:v>
      </x:c>
    </x:row>
    <x:row r="61">
      <x:c r="A61" s="18" t="str">
        <x:v>UT-057</x:v>
      </x:c>
      <x:c r="B61" s="3" t="str">
        <x:v>test_recon_translation.py</x:v>
      </x:c>
      <x:c r="C61" s="3" t="str">
        <x:v>test_slug_collision_emits_unique_rule_ids_and_audit_warning</x:v>
      </x:c>
      <x:c r="D61" s="3" t="str">
        <x:v>Reconciliation translation</x:v>
      </x:c>
      <x:c r="E61" s="3" t="str">
        <x:v>Reconciliation translation</x:v>
      </x:c>
      <x:c r="F61" s="18" t="str">
        <x:v>High</x:v>
      </x:c>
      <x:c r="G61" s="3" t="str">
        <x:v>Slug collision emits unique rule ids and audit warning.</x:v>
      </x:c>
      <x:c r="H61" s="3" t="str">
        <x:v>Confirms legacy source definitions translate to canonical YAML with audit evidence.</x:v>
      </x:c>
      <x:c r="I61" s="3" t="str">
        <x:v>Reconciliation translation behavior changes without an automated signal in the repository suite.</x:v>
      </x:c>
      <x:c r="J61" s="3" t="str">
        <x:v>python -m pytest tests/test_recon_translation.py -q</x:v>
      </x:c>
      <x:c r="K61" s="20" t="n">
        <x:v>168</x:v>
      </x:c>
    </x:row>
    <x:row r="62">
      <x:c r="A62" s="18" t="str">
        <x:v>UT-058</x:v>
      </x:c>
      <x:c r="B62" s="3" t="str">
        <x:v>test_recon_translation.py</x:v>
      </x:c>
      <x:c r="C62" s="3" t="str">
        <x:v>test_invalid_source_operator_fails_translation</x:v>
      </x:c>
      <x:c r="D62" s="3" t="str">
        <x:v>Reconciliation translation</x:v>
      </x:c>
      <x:c r="E62" s="3" t="str">
        <x:v>Reconciliation translation</x:v>
      </x:c>
      <x:c r="F62" s="18" t="str">
        <x:v>High</x:v>
      </x:c>
      <x:c r="G62" s="3" t="str">
        <x:v>Invalid source operator fails translation.</x:v>
      </x:c>
      <x:c r="H62" s="3" t="str">
        <x:v>Confirms legacy source definitions translate to canonical YAML with audit evidence.</x:v>
      </x:c>
      <x:c r="I62" s="3" t="str">
        <x:v>Reconciliation translation behavior changes without an automated signal in the repository suite.</x:v>
      </x:c>
      <x:c r="J62" s="3" t="str">
        <x:v>python -m pytest tests/test_recon_translation.py -q</x:v>
      </x:c>
      <x:c r="K62" s="20" t="n">
        <x:v>190</x:v>
      </x:c>
    </x:row>
    <x:row r="63">
      <x:c r="A63" s="18" t="str">
        <x:v>UT-059</x:v>
      </x:c>
      <x:c r="B63" s="3" t="str">
        <x:v>test_recon_translation.py</x:v>
      </x:c>
      <x:c r="C63" s="3" t="str">
        <x:v>test_null_join_before_final_criterion_fails_translation</x:v>
      </x:c>
      <x:c r="D63" s="3" t="str">
        <x:v>Reconciliation translation</x:v>
      </x:c>
      <x:c r="E63" s="3" t="str">
        <x:v>Reconciliation translation</x:v>
      </x:c>
      <x:c r="F63" s="18" t="str">
        <x:v>Medium</x:v>
      </x:c>
      <x:c r="G63" s="3" t="str">
        <x:v>Null join before final criterion fails translation.</x:v>
      </x:c>
      <x:c r="H63" s="3" t="str">
        <x:v>Confirms legacy source definitions translate to canonical YAML with audit evidence.</x:v>
      </x:c>
      <x:c r="I63" s="3" t="str">
        <x:v>Reconciliation translation behavior changes without an automated signal in the repository suite.</x:v>
      </x:c>
      <x:c r="J63" s="3" t="str">
        <x:v>python -m pytest tests/test_recon_translation.py -q</x:v>
      </x:c>
      <x:c r="K63" s="20" t="n">
        <x:v>206</x:v>
      </x:c>
    </x:row>
    <x:row r="64">
      <x:c r="A64" s="18" t="str">
        <x:v>UT-060</x:v>
      </x:c>
      <x:c r="B64" s="3" t="str">
        <x:v>test_recon_translation.py</x:v>
      </x:c>
      <x:c r="C64" s="3" t="str">
        <x:v>test_last_group_join_operator_fails_translation</x:v>
      </x:c>
      <x:c r="D64" s="3" t="str">
        <x:v>Reconciliation translation</x:v>
      </x:c>
      <x:c r="E64" s="3" t="str">
        <x:v>Reconciliation translation</x:v>
      </x:c>
      <x:c r="F64" s="18" t="str">
        <x:v>Medium</x:v>
      </x:c>
      <x:c r="G64" s="3" t="str">
        <x:v>Last group join operator fails translation.</x:v>
      </x:c>
      <x:c r="H64" s="3" t="str">
        <x:v>Confirms legacy source definitions translate to canonical YAML with audit evidence.</x:v>
      </x:c>
      <x:c r="I64" s="3" t="str">
        <x:v>Reconciliation translation behavior changes without an automated signal in the repository suite.</x:v>
      </x:c>
      <x:c r="J64" s="3" t="str">
        <x:v>python -m pytest tests/test_recon_translation.py -q</x:v>
      </x:c>
      <x:c r="K64" s="20" t="n">
        <x:v>225</x:v>
      </x:c>
    </x:row>
    <x:row r="65">
      <x:c r="A65" s="18" t="str">
        <x:v>UT-061</x:v>
      </x:c>
      <x:c r="B65" s="3" t="str">
        <x:v>test_recon_translation.py</x:v>
      </x:c>
      <x:c r="C65" s="3" t="str">
        <x:v>test_output_yaml_aligns_to_engine_authoring_format</x:v>
      </x:c>
      <x:c r="D65" s="3" t="str">
        <x:v>Reconciliation translation</x:v>
      </x:c>
      <x:c r="E65" s="3" t="str">
        <x:v>Reconciliation translation</x:v>
      </x:c>
      <x:c r="F65" s="18" t="str">
        <x:v>Medium</x:v>
      </x:c>
      <x:c r="G65" s="3" t="str">
        <x:v>Output YAML aligns to engine authoring format.</x:v>
      </x:c>
      <x:c r="H65" s="3" t="str">
        <x:v>Confirms legacy source definitions translate to canonical YAML with audit evidence.</x:v>
      </x:c>
      <x:c r="I65" s="3" t="str">
        <x:v>Reconciliation translation behavior changes without an automated signal in the repository suite.</x:v>
      </x:c>
      <x:c r="J65" s="3" t="str">
        <x:v>python -m pytest tests/test_recon_translation.py -q</x:v>
      </x:c>
      <x:c r="K65" s="20" t="n">
        <x:v>252</x:v>
      </x:c>
    </x:row>
    <x:row r="66">
      <x:c r="A66" s="18" t="str">
        <x:v>UT-062</x:v>
      </x:c>
      <x:c r="B66" s="3" t="str">
        <x:v>test_recon_translation.py</x:v>
      </x:c>
      <x:c r="C66" s="3" t="str">
        <x:v>test_audit_artifact_contains_expected_fields</x:v>
      </x:c>
      <x:c r="D66" s="3" t="str">
        <x:v>Reconciliation translation</x:v>
      </x:c>
      <x:c r="E66" s="3" t="str">
        <x:v>Reconciliation translation</x:v>
      </x:c>
      <x:c r="F66" s="18" t="str">
        <x:v>High</x:v>
      </x:c>
      <x:c r="G66" s="3" t="str">
        <x:v>Audit artifact contains expected fields.</x:v>
      </x:c>
      <x:c r="H66" s="3" t="str">
        <x:v>Confirms legacy source definitions translate to canonical YAML with audit evidence.</x:v>
      </x:c>
      <x:c r="I66" s="3" t="str">
        <x:v>Reconciliation translation behavior changes without an automated signal in the repository suite.</x:v>
      </x:c>
      <x:c r="J66" s="3" t="str">
        <x:v>python -m pytest tests/test_recon_translation.py -q</x:v>
      </x:c>
      <x:c r="K66" s="20" t="n">
        <x:v>271</x:v>
      </x:c>
    </x:row>
    <x:row r="67">
      <x:c r="A67" s="18" t="str">
        <x:v>UT-063</x:v>
      </x:c>
      <x:c r="B67" s="3" t="str">
        <x:v>test_repository.py</x:v>
      </x:c>
      <x:c r="C67" s="3" t="str">
        <x:v>test_save_published_checks_duplicate_ruleset_name_and_version</x:v>
      </x:c>
      <x:c r="D67" s="3" t="str">
        <x:v>Repository persistence</x:v>
      </x:c>
      <x:c r="E67" s="3" t="str">
        <x:v>Repository persistence</x:v>
      </x:c>
      <x:c r="F67" s="18" t="str">
        <x:v>Critical</x:v>
      </x:c>
      <x:c r="G67" s="3" t="str">
        <x:v>Save published checks duplicate ruleset name and version.</x:v>
      </x:c>
      <x:c r="H67" s="3" t="str">
        <x:v>Confirms Delta persistence, immutable identity, lifecycle, and registry updates remain correct.</x:v>
      </x:c>
      <x:c r="I67" s="3" t="str">
        <x:v>Repository persistence behavior changes without an automated signal in the repository suite.</x:v>
      </x:c>
      <x:c r="J67" s="3" t="str">
        <x:v>python -m pytest tests/test_repository.py -q</x:v>
      </x:c>
      <x:c r="K67" s="20" t="n">
        <x:v>122</x:v>
      </x:c>
    </x:row>
    <x:row r="68">
      <x:c r="A68" s="18" t="str">
        <x:v>UT-064</x:v>
      </x:c>
      <x:c r="B68" s="3" t="str">
        <x:v>test_repository.py</x:v>
      </x:c>
      <x:c r="C68" s="3" t="str">
        <x:v>test_save_published_allows_distinct_versions_for_same_ruleset_name</x:v>
      </x:c>
      <x:c r="D68" s="3" t="str">
        <x:v>Repository persistence</x:v>
      </x:c>
      <x:c r="E68" s="3" t="str">
        <x:v>Repository persistence</x:v>
      </x:c>
      <x:c r="F68" s="18" t="str">
        <x:v>Critical</x:v>
      </x:c>
      <x:c r="G68" s="3" t="str">
        <x:v>Save published allows distinct versions for same ruleset name.</x:v>
      </x:c>
      <x:c r="H68" s="3" t="str">
        <x:v>Confirms Delta persistence, immutable identity, lifecycle, and registry updates remain correct.</x:v>
      </x:c>
      <x:c r="I68" s="3" t="str">
        <x:v>Repository persistence behavior changes without an automated signal in the repository suite.</x:v>
      </x:c>
      <x:c r="J68" s="3" t="str">
        <x:v>python -m pytest tests/test_repository.py -q</x:v>
      </x:c>
      <x:c r="K68" s="20" t="n">
        <x:v>146</x:v>
      </x:c>
    </x:row>
    <x:row r="69">
      <x:c r="A69" s="18" t="str">
        <x:v>UT-065</x:v>
      </x:c>
      <x:c r="B69" s="3" t="str">
        <x:v>test_repository.py</x:v>
      </x:c>
      <x:c r="C69" s="3" t="str">
        <x:v>test_save_published_persists_effective_dates</x:v>
      </x:c>
      <x:c r="D69" s="3" t="str">
        <x:v>Repository persistence</x:v>
      </x:c>
      <x:c r="E69" s="3" t="str">
        <x:v>Repository persistence</x:v>
      </x:c>
      <x:c r="F69" s="18" t="str">
        <x:v>Critical</x:v>
      </x:c>
      <x:c r="G69" s="3" t="str">
        <x:v>Save published persists effective dates.</x:v>
      </x:c>
      <x:c r="H69" s="3" t="str">
        <x:v>Confirms Delta persistence, immutable identity, lifecycle, and registry updates remain correct.</x:v>
      </x:c>
      <x:c r="I69" s="3" t="str">
        <x:v>Repository persistence behavior changes without an automated signal in the repository suite.</x:v>
      </x:c>
      <x:c r="J69" s="3" t="str">
        <x:v>python -m pytest tests/test_repository.py -q</x:v>
      </x:c>
      <x:c r="K69" s="20" t="n">
        <x:v>167</x:v>
      </x:c>
    </x:row>
    <x:row r="70">
      <x:c r="A70" s="18" t="str">
        <x:v>UT-066</x:v>
      </x:c>
      <x:c r="B70" s="3" t="str">
        <x:v>test_repository.py</x:v>
      </x:c>
      <x:c r="C70" s="3" t="str">
        <x:v>test_load_published_rejects_duplicate_rows_for_explicit_version</x:v>
      </x:c>
      <x:c r="D70" s="3" t="str">
        <x:v>Repository persistence</x:v>
      </x:c>
      <x:c r="E70" s="3" t="str">
        <x:v>Repository persistence</x:v>
      </x:c>
      <x:c r="F70" s="18" t="str">
        <x:v>Critical</x:v>
      </x:c>
      <x:c r="G70" s="3" t="str">
        <x:v>Pinned loads fail loudly when the immutable version key is not unique.</x:v>
      </x:c>
      <x:c r="H70" s="3" t="str">
        <x:v>Confirms Delta persistence, immutable identity, lifecycle, and registry updates remain correct.</x:v>
      </x:c>
      <x:c r="I70" s="3" t="str">
        <x:v>Repository persistence behavior changes without an automated signal in the repository suite.</x:v>
      </x:c>
      <x:c r="J70" s="3" t="str">
        <x:v>python -m pytest tests/test_repository.py -q</x:v>
      </x:c>
      <x:c r="K70" s="20" t="n">
        <x:v>189</x:v>
      </x:c>
    </x:row>
    <x:row r="71">
      <x:c r="A71" s="18" t="str">
        <x:v>UT-067</x:v>
      </x:c>
      <x:c r="B71" s="3" t="str">
        <x:v>test_repository.py</x:v>
      </x:c>
      <x:c r="C71" s="3" t="str">
        <x:v>test_retire_closes_effective_window</x:v>
      </x:c>
      <x:c r="D71" s="3" t="str">
        <x:v>Repository persistence</x:v>
      </x:c>
      <x:c r="E71" s="3" t="str">
        <x:v>Repository persistence</x:v>
      </x:c>
      <x:c r="F71" s="18" t="str">
        <x:v>High</x:v>
      </x:c>
      <x:c r="G71" s="3" t="str">
        <x:v>Retire closes effective window.</x:v>
      </x:c>
      <x:c r="H71" s="3" t="str">
        <x:v>Confirms Delta persistence, immutable identity, lifecycle, and registry updates remain correct.</x:v>
      </x:c>
      <x:c r="I71" s="3" t="str">
        <x:v>Repository persistence behavior changes without an automated signal in the repository suite.</x:v>
      </x:c>
      <x:c r="J71" s="3" t="str">
        <x:v>python -m pytest tests/test_repository.py -q</x:v>
      </x:c>
      <x:c r="K71" s="20" t="n">
        <x:v>211</x:v>
      </x:c>
    </x:row>
    <x:row r="72">
      <x:c r="A72" s="18" t="str">
        <x:v>UT-068</x:v>
      </x:c>
      <x:c r="B72" s="3" t="str">
        <x:v>test_repository.py</x:v>
      </x:c>
      <x:c r="C72" s="3" t="str">
        <x:v>test_retire_allows_explicit_effective_end_date</x:v>
      </x:c>
      <x:c r="D72" s="3" t="str">
        <x:v>Repository persistence</x:v>
      </x:c>
      <x:c r="E72" s="3" t="str">
        <x:v>Repository persistence</x:v>
      </x:c>
      <x:c r="F72" s="18" t="str">
        <x:v>High</x:v>
      </x:c>
      <x:c r="G72" s="3" t="str">
        <x:v>Retire allows explicit effective end date.</x:v>
      </x:c>
      <x:c r="H72" s="3" t="str">
        <x:v>Confirms Delta persistence, immutable identity, lifecycle, and registry updates remain correct.</x:v>
      </x:c>
      <x:c r="I72" s="3" t="str">
        <x:v>Repository persistence behavior changes without an automated signal in the repository suite.</x:v>
      </x:c>
      <x:c r="J72" s="3" t="str">
        <x:v>python -m pytest tests/test_repository.py -q</x:v>
      </x:c>
      <x:c r="K72" s="20" t="n">
        <x:v>238</x:v>
      </x:c>
    </x:row>
    <x:row r="73">
      <x:c r="A73" s="18" t="str">
        <x:v>UT-069</x:v>
      </x:c>
      <x:c r="B73" s="3" t="str">
        <x:v>test_repository.py</x:v>
      </x:c>
      <x:c r="C73" s="3" t="str">
        <x:v>test_retire_rejects_already_retired_version</x:v>
      </x:c>
      <x:c r="D73" s="3" t="str">
        <x:v>Repository persistence</x:v>
      </x:c>
      <x:c r="E73" s="3" t="str">
        <x:v>Repository persistence</x:v>
      </x:c>
      <x:c r="F73" s="18" t="str">
        <x:v>High</x:v>
      </x:c>
      <x:c r="G73" s="3" t="str">
        <x:v>Retire rejects already retired version.</x:v>
      </x:c>
      <x:c r="H73" s="3" t="str">
        <x:v>Confirms Delta persistence, immutable identity, lifecycle, and registry updates remain correct.</x:v>
      </x:c>
      <x:c r="I73" s="3" t="str">
        <x:v>Repository persistence behavior changes without an automated signal in the repository suite.</x:v>
      </x:c>
      <x:c r="J73" s="3" t="str">
        <x:v>python -m pytest tests/test_repository.py -q</x:v>
      </x:c>
      <x:c r="K73" s="20" t="n">
        <x:v>261</x:v>
      </x:c>
    </x:row>
    <x:row r="74">
      <x:c r="A74" s="18" t="str">
        <x:v>UT-070</x:v>
      </x:c>
      <x:c r="B74" s="3" t="str">
        <x:v>test_repository.py</x:v>
      </x:c>
      <x:c r="C74" s="3" t="str">
        <x:v>test_save_function_registry_rows_skips_existing_rows_when_update_disabled</x:v>
      </x:c>
      <x:c r="D74" s="3" t="str">
        <x:v>Repository persistence</x:v>
      </x:c>
      <x:c r="E74" s="3" t="str">
        <x:v>Repository persistence</x:v>
      </x:c>
      <x:c r="F74" s="18" t="str">
        <x:v>High</x:v>
      </x:c>
      <x:c r="G74" s="3" t="str">
        <x:v>Save function registry rows skips existing rows when update disabled.</x:v>
      </x:c>
      <x:c r="H74" s="3" t="str">
        <x:v>Confirms Delta persistence, immutable identity, lifecycle, and registry updates remain correct.</x:v>
      </x:c>
      <x:c r="I74" s="3" t="str">
        <x:v>Repository persistence behavior changes without an automated signal in the repository suite.</x:v>
      </x:c>
      <x:c r="J74" s="3" t="str">
        <x:v>python -m pytest tests/test_repository.py -q</x:v>
      </x:c>
      <x:c r="K74" s="20" t="n">
        <x:v>283</x:v>
      </x:c>
    </x:row>
    <x:row r="75">
      <x:c r="A75" s="18" t="str">
        <x:v>UT-071</x:v>
      </x:c>
      <x:c r="B75" s="3" t="str">
        <x:v>test_repository.py</x:v>
      </x:c>
      <x:c r="C75" s="3" t="str">
        <x:v>test_save_function_registry_rows_upserts_by_default</x:v>
      </x:c>
      <x:c r="D75" s="3" t="str">
        <x:v>Repository persistence</x:v>
      </x:c>
      <x:c r="E75" s="3" t="str">
        <x:v>Repository persistence</x:v>
      </x:c>
      <x:c r="F75" s="18" t="str">
        <x:v>Medium</x:v>
      </x:c>
      <x:c r="G75" s="3" t="str">
        <x:v>Save function registry rows upserts by default.</x:v>
      </x:c>
      <x:c r="H75" s="3" t="str">
        <x:v>Confirms Delta persistence, immutable identity, lifecycle, and registry updates remain correct.</x:v>
      </x:c>
      <x:c r="I75" s="3" t="str">
        <x:v>Repository persistence behavior changes without an automated signal in the repository suite.</x:v>
      </x:c>
      <x:c r="J75" s="3" t="str">
        <x:v>python -m pytest tests/test_repository.py -q</x:v>
      </x:c>
      <x:c r="K75" s="20" t="n">
        <x:v>310</x:v>
      </x:c>
    </x:row>
    <x:row r="76">
      <x:c r="A76" s="18" t="str">
        <x:v>UT-072</x:v>
      </x:c>
      <x:c r="B76" s="3" t="str">
        <x:v>test_repository_schema.py</x:v>
      </x:c>
      <x:c r="C76" s="3" t="str">
        <x:v>test_ruleset_version_schema_contains_payload_provenance_and_hash_fields</x:v>
      </x:c>
      <x:c r="D76" s="3" t="str">
        <x:v>Repository schema</x:v>
      </x:c>
      <x:c r="E76" s="3" t="str">
        <x:v>Repository schema</x:v>
      </x:c>
      <x:c r="F76" s="18" t="str">
        <x:v>Medium</x:v>
      </x:c>
      <x:c r="G76" s="3" t="str">
        <x:v>Ruleset version schema contains payload provenance and hash fields.</x:v>
      </x:c>
      <x:c r="H76" s="3" t="str">
        <x:v>Confirms metadata DDL preserves the required schema and nullability contract.</x:v>
      </x:c>
      <x:c r="I76" s="3" t="str">
        <x:v>Repository schema behavior changes without an automated signal in the repository suite.</x:v>
      </x:c>
      <x:c r="J76" s="3" t="str">
        <x:v>python -m pytest tests/test_repository_schema.py -q</x:v>
      </x:c>
      <x:c r="K76" s="20" t="n">
        <x:v>34</x:v>
      </x:c>
    </x:row>
    <x:row r="77">
      <x:c r="A77" s="18" t="str">
        <x:v>UT-073</x:v>
      </x:c>
      <x:c r="B77" s="3" t="str">
        <x:v>test_repository_schema.py</x:v>
      </x:c>
      <x:c r="C77" s="3" t="str">
        <x:v>test_function_registry_model_and_table_field_names_stay_aligned</x:v>
      </x:c>
      <x:c r="D77" s="3" t="str">
        <x:v>Repository schema</x:v>
      </x:c>
      <x:c r="E77" s="3" t="str">
        <x:v>Repository schema</x:v>
      </x:c>
      <x:c r="F77" s="18" t="str">
        <x:v>Medium</x:v>
      </x:c>
      <x:c r="G77" s="3" t="str">
        <x:v>Registry model renames cannot silently drift from the Delta schema.</x:v>
      </x:c>
      <x:c r="H77" s="3" t="str">
        <x:v>Confirms metadata DDL preserves the required schema and nullability contract.</x:v>
      </x:c>
      <x:c r="I77" s="3" t="str">
        <x:v>Repository schema behavior changes without an automated signal in the repository suite.</x:v>
      </x:c>
      <x:c r="J77" s="3" t="str">
        <x:v>python -m pytest tests/test_repository_schema.py -q</x:v>
      </x:c>
      <x:c r="K77" s="20" t="n">
        <x:v>60</x:v>
      </x:c>
    </x:row>
    <x:row r="78">
      <x:c r="A78" s="18" t="str">
        <x:v>UT-074</x:v>
      </x:c>
      <x:c r="B78" s="3" t="str">
        <x:v>test_repository_schema.py</x:v>
      </x:c>
      <x:c r="C78" s="3" t="str">
        <x:v>test_table_names_can_be_built_from_schema</x:v>
      </x:c>
      <x:c r="D78" s="3" t="str">
        <x:v>Repository schema</x:v>
      </x:c>
      <x:c r="E78" s="3" t="str">
        <x:v>Repository schema</x:v>
      </x:c>
      <x:c r="F78" s="18" t="str">
        <x:v>Medium</x:v>
      </x:c>
      <x:c r="G78" s="3" t="str">
        <x:v>Table names can be built from schema.</x:v>
      </x:c>
      <x:c r="H78" s="3" t="str">
        <x:v>Confirms metadata DDL preserves the required schema and nullability contract.</x:v>
      </x:c>
      <x:c r="I78" s="3" t="str">
        <x:v>Repository schema behavior changes without an automated signal in the repository suite.</x:v>
      </x:c>
      <x:c r="J78" s="3" t="str">
        <x:v>python -m pytest tests/test_repository_schema.py -q</x:v>
      </x:c>
      <x:c r="K78" s="20" t="n">
        <x:v>69</x:v>
      </x:c>
    </x:row>
    <x:row r="79">
      <x:c r="A79" s="18" t="str">
        <x:v>UT-075</x:v>
      </x:c>
      <x:c r="B79" s="3" t="str">
        <x:v>test_repository_schema.py</x:v>
      </x:c>
      <x:c r="C79" s="3" t="str">
        <x:v>test_create_base_tables_uses_explicit_delta_ddl_with_not_null_columns</x:v>
      </x:c>
      <x:c r="D79" s="3" t="str">
        <x:v>Repository schema</x:v>
      </x:c>
      <x:c r="E79" s="3" t="str">
        <x:v>Repository schema</x:v>
      </x:c>
      <x:c r="F79" s="18" t="str">
        <x:v>Medium</x:v>
      </x:c>
      <x:c r="G79" s="3" t="str">
        <x:v>Create base tables uses explicit delta ddl with not null columns.</x:v>
      </x:c>
      <x:c r="H79" s="3" t="str">
        <x:v>Confirms metadata DDL preserves the required schema and nullability contract.</x:v>
      </x:c>
      <x:c r="I79" s="3" t="str">
        <x:v>Repository schema behavior changes without an automated signal in the repository suite.</x:v>
      </x:c>
      <x:c r="J79" s="3" t="str">
        <x:v>python -m pytest tests/test_repository_schema.py -q</x:v>
      </x:c>
      <x:c r="K79" s="20" t="n">
        <x:v>81</x:v>
      </x:c>
    </x:row>
    <x:row r="80">
      <x:c r="A80" s="18" t="str">
        <x:v>UT-076</x:v>
      </x:c>
      <x:c r="B80" s="3" t="str">
        <x:v>test_repository_schema.py</x:v>
      </x:c>
      <x:c r="C80" s="3" t="str">
        <x:v>test_create_base_tables_uses_if_not_exists_for_ignore_mode</x:v>
      </x:c>
      <x:c r="D80" s="3" t="str">
        <x:v>Repository schema</x:v>
      </x:c>
      <x:c r="E80" s="3" t="str">
        <x:v>Repository schema</x:v>
      </x:c>
      <x:c r="F80" s="18" t="str">
        <x:v>Medium</x:v>
      </x:c>
      <x:c r="G80" s="3" t="str">
        <x:v>Create base tables uses if not exists for ignore mode.</x:v>
      </x:c>
      <x:c r="H80" s="3" t="str">
        <x:v>Confirms metadata DDL preserves the required schema and nullability contract.</x:v>
      </x:c>
      <x:c r="I80" s="3" t="str">
        <x:v>Repository schema behavior changes without an automated signal in the repository suite.</x:v>
      </x:c>
      <x:c r="J80" s="3" t="str">
        <x:v>python -m pytest tests/test_repository_schema.py -q</x:v>
      </x:c>
      <x:c r="K80" s="20" t="n">
        <x:v>112</x:v>
      </x:c>
    </x:row>
    <x:row r="81">
      <x:c r="A81" s="18" t="str">
        <x:v>UT-077</x:v>
      </x:c>
      <x:c r="B81" s="3" t="str">
        <x:v>test_runtime.py</x:v>
      </x:c>
      <x:c r="C81" s="3" t="str">
        <x:v>test_numeric_membership_uses_decimal_equality</x:v>
      </x:c>
      <x:c r="D81" s="3" t="str">
        <x:v>In-memory runtime</x:v>
      </x:c>
      <x:c r="E81" s="3" t="str">
        <x:v>In-memory runtime</x:v>
      </x:c>
      <x:c r="F81" s="18" t="str">
        <x:v>Critical</x:v>
      </x:c>
      <x:c r="G81" s="3" t="str">
        <x:v>Worker floats match exact Decimal collection literals consistently.</x:v>
      </x:c>
      <x:c r="H81" s="3" t="str">
        <x:v>Confirms row evaluation, errors, provenance, and worker preflight semantics without a live cluster.</x:v>
      </x:c>
      <x:c r="I81" s="3" t="str">
        <x:v>In-memory runtime behavior changes without an automated signal in the repository suite.</x:v>
      </x:c>
      <x:c r="J81" s="3" t="str">
        <x:v>python -m pytest tests/test_runtime.py -q</x:v>
      </x:c>
      <x:c r="K81" s="20" t="n">
        <x:v>111</x:v>
      </x:c>
    </x:row>
    <x:row r="82">
      <x:c r="A82" s="18" t="str">
        <x:v>UT-078</x:v>
      </x:c>
      <x:c r="B82" s="3" t="str">
        <x:v>test_runtime.py</x:v>
      </x:c>
      <x:c r="C82" s="3" t="str">
        <x:v>test_string_membership_semantics_are_unchanged</x:v>
      </x:c>
      <x:c r="D82" s="3" t="str">
        <x:v>In-memory runtime</x:v>
      </x:c>
      <x:c r="E82" s="3" t="str">
        <x:v>In-memory runtime</x:v>
      </x:c>
      <x:c r="F82" s="18" t="str">
        <x:v>Medium</x:v>
      </x:c>
      <x:c r="G82" s="3" t="str">
        <x:v>Membership still applies exact equality to ordinary strings.</x:v>
      </x:c>
      <x:c r="H82" s="3" t="str">
        <x:v>Confirms row evaluation, errors, provenance, and worker preflight semantics without a live cluster.</x:v>
      </x:c>
      <x:c r="I82" s="3" t="str">
        <x:v>In-memory runtime behavior changes without an automated signal in the repository suite.</x:v>
      </x:c>
      <x:c r="J82" s="3" t="str">
        <x:v>python -m pytest tests/test_runtime.py -q</x:v>
      </x:c>
      <x:c r="K82" s="20" t="n">
        <x:v>137</x:v>
      </x:c>
    </x:row>
    <x:row r="83">
      <x:c r="A83" s="18" t="str">
        <x:v>UT-079</x:v>
      </x:c>
      <x:c r="B83" s="3" t="str">
        <x:v>test_runtime.py</x:v>
      </x:c>
      <x:c r="C83" s="3" t="str">
        <x:v>test_scalar_string_membership_fails_with_contains_guidance</x:v>
      </x:c>
      <x:c r="D83" s="3" t="str">
        <x:v>In-memory runtime</x:v>
      </x:c>
      <x:c r="E83" s="3" t="str">
        <x:v>In-memory runtime</x:v>
      </x:c>
      <x:c r="F83" s="18" t="str">
        <x:v>Medium</x:v>
      </x:c>
      <x:c r="G83" s="3" t="str">
        <x:v>IN rejects scalar strings instead of silently applying character matching.</x:v>
      </x:c>
      <x:c r="H83" s="3" t="str">
        <x:v>Confirms row evaluation, errors, provenance, and worker preflight semantics without a live cluster.</x:v>
      </x:c>
      <x:c r="I83" s="3" t="str">
        <x:v>In-memory runtime behavior changes without an automated signal in the repository suite.</x:v>
      </x:c>
      <x:c r="J83" s="3" t="str">
        <x:v>python -m pytest tests/test_runtime.py -q</x:v>
      </x:c>
      <x:c r="K83" s="20" t="n">
        <x:v>151</x:v>
      </x:c>
    </x:row>
    <x:row r="84">
      <x:c r="A84" s="18" t="str">
        <x:v>UT-080</x:v>
      </x:c>
      <x:c r="B84" s="3" t="str">
        <x:v>test_runtime.py</x:v>
      </x:c>
      <x:c r="C84" s="3" t="str">
        <x:v>test_result_payload_keys_are_derived_from_the_declared_schema</x:v>
      </x:c>
      <x:c r="D84" s="3" t="str">
        <x:v>In-memory runtime</x:v>
      </x:c>
      <x:c r="E84" s="3" t="str">
        <x:v>In-memory runtime</x:v>
      </x:c>
      <x:c r="F84" s="18" t="str">
        <x:v>Medium</x:v>
      </x:c>
      <x:c r="G84" s="3" t="str">
        <x:v>Success and error payloads cannot drift from the Spark result schema.</x:v>
      </x:c>
      <x:c r="H84" s="3" t="str">
        <x:v>Confirms row evaluation, errors, provenance, and worker preflight semantics without a live cluster.</x:v>
      </x:c>
      <x:c r="I84" s="3" t="str">
        <x:v>In-memory runtime behavior changes without an automated signal in the repository suite.</x:v>
      </x:c>
      <x:c r="J84" s="3" t="str">
        <x:v>python -m pytest tests/test_runtime.py -q</x:v>
      </x:c>
      <x:c r="K84" s="20" t="n">
        <x:v>170</x:v>
      </x:c>
    </x:row>
    <x:row r="85">
      <x:c r="A85" s="18" t="str">
        <x:v>UT-081</x:v>
      </x:c>
      <x:c r="B85" s="3" t="str">
        <x:v>test_runtime.py</x:v>
      </x:c>
      <x:c r="C85" s="3" t="str">
        <x:v>test_assignment_provenance_uses_stable_event_positions</x:v>
      </x:c>
      <x:c r="D85" s="3" t="str">
        <x:v>In-memory runtime</x:v>
      </x:c>
      <x:c r="E85" s="3" t="str">
        <x:v>In-memory runtime</x:v>
      </x:c>
      <x:c r="F85" s="18" t="str">
        <x:v>Medium</x:v>
      </x:c>
      <x:c r="G85" s="3" t="str">
        <x:v>Last-assignment precedence does not depend on dictionary identity.</x:v>
      </x:c>
      <x:c r="H85" s="3" t="str">
        <x:v>Confirms row evaluation, errors, provenance, and worker preflight semantics without a live cluster.</x:v>
      </x:c>
      <x:c r="I85" s="3" t="str">
        <x:v>In-memory runtime behavior changes without an automated signal in the repository suite.</x:v>
      </x:c>
      <x:c r="J85" s="3" t="str">
        <x:v>python -m pytest tests/test_runtime.py -q</x:v>
      </x:c>
      <x:c r="K85" s="20" t="n">
        <x:v>189</x:v>
      </x:c>
    </x:row>
    <x:row r="86">
      <x:c r="A86" s="18" t="str">
        <x:v>UT-082</x:v>
      </x:c>
      <x:c r="B86" s="3" t="str">
        <x:v>test_runtime.py</x:v>
      </x:c>
      <x:c r="C86" s="3" t="str">
        <x:v>test_set_trace_text_is_deterministic</x:v>
      </x:c>
      <x:c r="D86" s="3" t="str">
        <x:v>In-memory runtime</x:v>
      </x:c>
      <x:c r="E86" s="3" t="str">
        <x:v>In-memory runtime</x:v>
      </x:c>
      <x:c r="F86" s="18" t="str">
        <x:v>Medium</x:v>
      </x:c>
      <x:c r="G86" s="3" t="str">
        <x:v>Unordered values produce stable audit text across worker processes.</x:v>
      </x:c>
      <x:c r="H86" s="3" t="str">
        <x:v>Confirms row evaluation, errors, provenance, and worker preflight semantics without a live cluster.</x:v>
      </x:c>
      <x:c r="I86" s="3" t="str">
        <x:v>In-memory runtime behavior changes without an automated signal in the repository suite.</x:v>
      </x:c>
      <x:c r="J86" s="3" t="str">
        <x:v>python -m pytest tests/test_runtime.py -q</x:v>
      </x:c>
      <x:c r="K86" s="20" t="n">
        <x:v>222</x:v>
      </x:c>
    </x:row>
    <x:row r="87">
      <x:c r="A87" s="18" t="str">
        <x:v>UT-083</x:v>
      </x:c>
      <x:c r="B87" s="3" t="str">
        <x:v>test_runtime.py</x:v>
      </x:c>
      <x:c r="C87" s="3" t="str">
        <x:v>test_human_readable_values_sort_sets_and_use_iso_temporal_text</x:v>
      </x:c>
      <x:c r="D87" s="3" t="str">
        <x:v>In-memory runtime</x:v>
      </x:c>
      <x:c r="E87" s="3" t="str">
        <x:v>In-memory runtime</x:v>
      </x:c>
      <x:c r="F87" s="18" t="str">
        <x:v>Medium</x:v>
      </x:c>
      <x:c r="G87" s="3" t="str">
        <x:v>Authored audit expressions are deterministic across Python workers.</x:v>
      </x:c>
      <x:c r="H87" s="3" t="str">
        <x:v>Confirms row evaluation, errors, provenance, and worker preflight semantics without a live cluster.</x:v>
      </x:c>
      <x:c r="I87" s="3" t="str">
        <x:v>In-memory runtime behavior changes without an automated signal in the repository suite.</x:v>
      </x:c>
      <x:c r="J87" s="3" t="str">
        <x:v>python -m pytest tests/test_runtime.py -q</x:v>
      </x:c>
      <x:c r="K87" s="20" t="n">
        <x:v>229</x:v>
      </x:c>
    </x:row>
    <x:row r="88">
      <x:c r="A88" s="18" t="str">
        <x:v>UT-084</x:v>
      </x:c>
      <x:c r="B88" s="3" t="str">
        <x:v>test_runtime.py</x:v>
      </x:c>
      <x:c r="C88" s="3" t="str">
        <x:v>test_spark_row_evaluator_orders_date_operands</x:v>
      </x:c>
      <x:c r="D88" s="3" t="str">
        <x:v>In-memory runtime</x:v>
      </x:c>
      <x:c r="E88" s="3" t="str">
        <x:v>In-memory runtime</x:v>
      </x:c>
      <x:c r="F88" s="18" t="str">
        <x:v>High</x:v>
      </x:c>
      <x:c r="G88" s="3" t="str">
        <x:v>Spark row evaluator orders date operands.</x:v>
      </x:c>
      <x:c r="H88" s="3" t="str">
        <x:v>Confirms row evaluation, errors, provenance, and worker preflight semantics without a live cluster.</x:v>
      </x:c>
      <x:c r="I88" s="3" t="str">
        <x:v>In-memory runtime behavior changes without an automated signal in the repository suite.</x:v>
      </x:c>
      <x:c r="J88" s="3" t="str">
        <x:v>python -m pytest tests/test_runtime.py -q</x:v>
      </x:c>
      <x:c r="K88" s="20" t="n">
        <x:v>261</x:v>
      </x:c>
    </x:row>
    <x:row r="89">
      <x:c r="A89" s="18" t="str">
        <x:v>UT-085</x:v>
      </x:c>
      <x:c r="B89" s="3" t="str">
        <x:v>test_runtime.py</x:v>
      </x:c>
      <x:c r="C89" s="3" t="str">
        <x:v>test_spark_row_evaluator_orders_date_ranges</x:v>
      </x:c>
      <x:c r="D89" s="3" t="str">
        <x:v>In-memory runtime</x:v>
      </x:c>
      <x:c r="E89" s="3" t="str">
        <x:v>In-memory runtime</x:v>
      </x:c>
      <x:c r="F89" s="18" t="str">
        <x:v>High</x:v>
      </x:c>
      <x:c r="G89" s="3" t="str">
        <x:v>Spark row evaluator orders date ranges.</x:v>
      </x:c>
      <x:c r="H89" s="3" t="str">
        <x:v>Confirms row evaluation, errors, provenance, and worker preflight semantics without a live cluster.</x:v>
      </x:c>
      <x:c r="I89" s="3" t="str">
        <x:v>In-memory runtime behavior changes without an automated signal in the repository suite.</x:v>
      </x:c>
      <x:c r="J89" s="3" t="str">
        <x:v>python -m pytest tests/test_runtime.py -q</x:v>
      </x:c>
      <x:c r="K89" s="20" t="n">
        <x:v>279</x:v>
      </x:c>
    </x:row>
    <x:row r="90">
      <x:c r="A90" s="18" t="str">
        <x:v>UT-086</x:v>
      </x:c>
      <x:c r="B90" s="3" t="str">
        <x:v>test_runtime.py</x:v>
      </x:c>
      <x:c r="C90" s="3" t="str">
        <x:v>test_spark_row_evaluator_orders_timezone_aware_timestamps</x:v>
      </x:c>
      <x:c r="D90" s="3" t="str">
        <x:v>In-memory runtime</x:v>
      </x:c>
      <x:c r="E90" s="3" t="str">
        <x:v>In-memory runtime</x:v>
      </x:c>
      <x:c r="F90" s="18" t="str">
        <x:v>Critical</x:v>
      </x:c>
      <x:c r="G90" s="3" t="str">
        <x:v>Spark row evaluator orders timezone aware timestamps.</x:v>
      </x:c>
      <x:c r="H90" s="3" t="str">
        <x:v>Confirms row evaluation, errors, provenance, and worker preflight semantics without a live cluster.</x:v>
      </x:c>
      <x:c r="I90" s="3" t="str">
        <x:v>In-memory runtime behavior changes without an automated signal in the repository suite.</x:v>
      </x:c>
      <x:c r="J90" s="3" t="str">
        <x:v>python -m pytest tests/test_runtime.py -q</x:v>
      </x:c>
      <x:c r="K90" s="20" t="n">
        <x:v>298</x:v>
      </x:c>
    </x:row>
    <x:row r="91">
      <x:c r="A91" s="18" t="str">
        <x:v>UT-087</x:v>
      </x:c>
      <x:c r="B91" s="3" t="str">
        <x:v>test_runtime.py</x:v>
      </x:c>
      <x:c r="C91" s="3" t="str">
        <x:v>test_spark_row_evaluator_rejects_ambiguous_temporal_comparisons</x:v>
      </x:c>
      <x:c r="D91" s="3" t="str">
        <x:v>In-memory runtime</x:v>
      </x:c>
      <x:c r="E91" s="3" t="str">
        <x:v>In-memory runtime</x:v>
      </x:c>
      <x:c r="F91" s="18" t="str">
        <x:v>High</x:v>
      </x:c>
      <x:c r="G91" s="3" t="str">
        <x:v>Spark row evaluator rejects ambiguous temporal comparisons.</x:v>
      </x:c>
      <x:c r="H91" s="3" t="str">
        <x:v>Confirms row evaluation, errors, provenance, and worker preflight semantics without a live cluster.</x:v>
      </x:c>
      <x:c r="I91" s="3" t="str">
        <x:v>In-memory runtime behavior changes without an automated signal in the repository suite.</x:v>
      </x:c>
      <x:c r="J91" s="3" t="str">
        <x:v>python -m pytest tests/test_runtime.py -q</x:v>
      </x:c>
      <x:c r="K91" s="20" t="n">
        <x:v>335</x:v>
      </x:c>
    </x:row>
    <x:row r="92">
      <x:c r="A92" s="18" t="str">
        <x:v>UT-088</x:v>
      </x:c>
      <x:c r="B92" s="3" t="str">
        <x:v>test_runtime.py</x:v>
      </x:c>
      <x:c r="C92" s="3" t="str">
        <x:v>test_spark_row_evaluator_rejects_numeric_tolerance_for_dates</x:v>
      </x:c>
      <x:c r="D92" s="3" t="str">
        <x:v>In-memory runtime</x:v>
      </x:c>
      <x:c r="E92" s="3" t="str">
        <x:v>In-memory runtime</x:v>
      </x:c>
      <x:c r="F92" s="18" t="str">
        <x:v>High</x:v>
      </x:c>
      <x:c r="G92" s="3" t="str">
        <x:v>Spark row evaluator rejects numeric tolerance for dates.</x:v>
      </x:c>
      <x:c r="H92" s="3" t="str">
        <x:v>Confirms row evaluation, errors, provenance, and worker preflight semantics without a live cluster.</x:v>
      </x:c>
      <x:c r="I92" s="3" t="str">
        <x:v>In-memory runtime behavior changes without an automated signal in the repository suite.</x:v>
      </x:c>
      <x:c r="J92" s="3" t="str">
        <x:v>python -m pytest tests/test_runtime.py -q</x:v>
      </x:c>
      <x:c r="K92" s="20" t="n">
        <x:v>355</x:v>
      </x:c>
    </x:row>
    <x:row r="93">
      <x:c r="A93" s="18" t="str">
        <x:v>UT-089</x:v>
      </x:c>
      <x:c r="B93" s="3" t="str">
        <x:v>test_runtime.py</x:v>
      </x:c>
      <x:c r="C93" s="3" t="str">
        <x:v>test_required_source_columns_returns_only_active_runtime_dependencies</x:v>
      </x:c>
      <x:c r="D93" s="3" t="str">
        <x:v>In-memory runtime</x:v>
      </x:c>
      <x:c r="E93" s="3" t="str">
        <x:v>In-memory runtime</x:v>
      </x:c>
      <x:c r="F93" s="18" t="str">
        <x:v>Medium</x:v>
      </x:c>
      <x:c r="G93" s="3" t="str">
        <x:v>Required source columns returns only active runtime dependencies.</x:v>
      </x:c>
      <x:c r="H93" s="3" t="str">
        <x:v>Confirms row evaluation, errors, provenance, and worker preflight semantics without a live cluster.</x:v>
      </x:c>
      <x:c r="I93" s="3" t="str">
        <x:v>In-memory runtime behavior changes without an automated signal in the repository suite.</x:v>
      </x:c>
      <x:c r="J93" s="3" t="str">
        <x:v>python -m pytest tests/test_runtime.py -q</x:v>
      </x:c>
      <x:c r="K93" s="20" t="n">
        <x:v>372</x:v>
      </x:c>
    </x:row>
    <x:row r="94">
      <x:c r="A94" s="18" t="str">
        <x:v>UT-090</x:v>
      </x:c>
      <x:c r="B94" s="3" t="str">
        <x:v>test_runtime.py</x:v>
      </x:c>
      <x:c r="C94" s="3" t="str">
        <x:v>test_required_source_columns_can_return_no_dependencies</x:v>
      </x:c>
      <x:c r="D94" s="3" t="str">
        <x:v>In-memory runtime</x:v>
      </x:c>
      <x:c r="E94" s="3" t="str">
        <x:v>In-memory runtime</x:v>
      </x:c>
      <x:c r="F94" s="18" t="str">
        <x:v>Medium</x:v>
      </x:c>
      <x:c r="G94" s="3" t="str">
        <x:v>Required source columns can return no dependencies.</x:v>
      </x:c>
      <x:c r="H94" s="3" t="str">
        <x:v>Confirms row evaluation, errors, provenance, and worker preflight semantics without a live cluster.</x:v>
      </x:c>
      <x:c r="I94" s="3" t="str">
        <x:v>In-memory runtime behavior changes without an automated signal in the repository suite.</x:v>
      </x:c>
      <x:c r="J94" s="3" t="str">
        <x:v>python -m pytest tests/test_runtime.py -q</x:v>
      </x:c>
      <x:c r="K94" s="20" t="n">
        <x:v>474</x:v>
      </x:c>
    </x:row>
    <x:row r="95">
      <x:c r="A95" s="18" t="str">
        <x:v>UT-091</x:v>
      </x:c>
      <x:c r="B95" s="3" t="str">
        <x:v>test_runtime.py</x:v>
      </x:c>
      <x:c r="C95" s="3" t="str">
        <x:v>test_spark_row_evaluator_returns_native_winning_rule_trace</x:v>
      </x:c>
      <x:c r="D95" s="3" t="str">
        <x:v>In-memory runtime</x:v>
      </x:c>
      <x:c r="E95" s="3" t="str">
        <x:v>In-memory runtime</x:v>
      </x:c>
      <x:c r="F95" s="18" t="str">
        <x:v>Medium</x:v>
      </x:c>
      <x:c r="G95" s="3" t="str">
        <x:v>Spark row evaluator returns native winning rule trace.</x:v>
      </x:c>
      <x:c r="H95" s="3" t="str">
        <x:v>Confirms row evaluation, errors, provenance, and worker preflight semantics without a live cluster.</x:v>
      </x:c>
      <x:c r="I95" s="3" t="str">
        <x:v>In-memory runtime behavior changes without an automated signal in the repository suite.</x:v>
      </x:c>
      <x:c r="J95" s="3" t="str">
        <x:v>python -m pytest tests/test_runtime.py -q</x:v>
      </x:c>
      <x:c r="K95" s="20" t="n">
        <x:v>494</x:v>
      </x:c>
    </x:row>
    <x:row r="96">
      <x:c r="A96" s="18" t="str">
        <x:v>UT-092</x:v>
      </x:c>
      <x:c r="B96" s="3" t="str">
        <x:v>test_runtime.py</x:v>
      </x:c>
      <x:c r="C96" s="3" t="str">
        <x:v>test_spark_row_evaluator_winning_rule_trace_keeps_default_options_null</x:v>
      </x:c>
      <x:c r="D96" s="3" t="str">
        <x:v>In-memory runtime</x:v>
      </x:c>
      <x:c r="E96" s="3" t="str">
        <x:v>In-memory runtime</x:v>
      </x:c>
      <x:c r="F96" s="18" t="str">
        <x:v>Medium</x:v>
      </x:c>
      <x:c r="G96" s="3" t="str">
        <x:v>Spark row evaluator winning rule trace keeps default options null.</x:v>
      </x:c>
      <x:c r="H96" s="3" t="str">
        <x:v>Confirms row evaluation, errors, provenance, and worker preflight semantics without a live cluster.</x:v>
      </x:c>
      <x:c r="I96" s="3" t="str">
        <x:v>In-memory runtime behavior changes without an automated signal in the repository suite.</x:v>
      </x:c>
      <x:c r="J96" s="3" t="str">
        <x:v>python -m pytest tests/test_runtime.py -q</x:v>
      </x:c>
      <x:c r="K96" s="20" t="n">
        <x:v>526</x:v>
      </x:c>
    </x:row>
    <x:row r="97">
      <x:c r="A97" s="18" t="str">
        <x:v>UT-093</x:v>
      </x:c>
      <x:c r="B97" s="3" t="str">
        <x:v>test_runtime.py</x:v>
      </x:c>
      <x:c r="C97" s="3" t="str">
        <x:v>test_spark_row_evaluator_assignment_struct_includes_unassigned_fields_as_null</x:v>
      </x:c>
      <x:c r="D97" s="3" t="str">
        <x:v>In-memory runtime</x:v>
      </x:c>
      <x:c r="E97" s="3" t="str">
        <x:v>In-memory runtime</x:v>
      </x:c>
      <x:c r="F97" s="18" t="str">
        <x:v>Medium</x:v>
      </x:c>
      <x:c r="G97" s="3" t="str">
        <x:v>Spark row evaluator assignment struct includes unassigned fields as null.</x:v>
      </x:c>
      <x:c r="H97" s="3" t="str">
        <x:v>Confirms row evaluation, errors, provenance, and worker preflight semantics without a live cluster.</x:v>
      </x:c>
      <x:c r="I97" s="3" t="str">
        <x:v>In-memory runtime behavior changes without an automated signal in the repository suite.</x:v>
      </x:c>
      <x:c r="J97" s="3" t="str">
        <x:v>python -m pytest tests/test_runtime.py -q</x:v>
      </x:c>
      <x:c r="K97" s="20" t="n">
        <x:v>551</x:v>
      </x:c>
    </x:row>
    <x:row r="98">
      <x:c r="A98" s="18" t="str">
        <x:v>UT-094</x:v>
      </x:c>
      <x:c r="B98" s="3" t="str">
        <x:v>test_runtime.py</x:v>
      </x:c>
      <x:c r="C98" s="3" t="str">
        <x:v>test_spark_row_evaluator_winning_rule_explanation_uses_any_joiner</x:v>
      </x:c>
      <x:c r="D98" s="3" t="str">
        <x:v>In-memory runtime</x:v>
      </x:c>
      <x:c r="E98" s="3" t="str">
        <x:v>In-memory runtime</x:v>
      </x:c>
      <x:c r="F98" s="18" t="str">
        <x:v>Medium</x:v>
      </x:c>
      <x:c r="G98" s="3" t="str">
        <x:v>Spark row evaluator winning rule explanation uses any joiner.</x:v>
      </x:c>
      <x:c r="H98" s="3" t="str">
        <x:v>Confirms row evaluation, errors, provenance, and worker preflight semantics without a live cluster.</x:v>
      </x:c>
      <x:c r="I98" s="3" t="str">
        <x:v>In-memory runtime behavior changes without an automated signal in the repository suite.</x:v>
      </x:c>
      <x:c r="J98" s="3" t="str">
        <x:v>python -m pytest tests/test_runtime.py -q</x:v>
      </x:c>
      <x:c r="K98" s="20" t="n">
        <x:v>611</x:v>
      </x:c>
    </x:row>
    <x:row r="99">
      <x:c r="A99" s="18" t="str">
        <x:v>UT-095</x:v>
      </x:c>
      <x:c r="B99" s="3" t="str">
        <x:v>test_runtime.py</x:v>
      </x:c>
      <x:c r="C99" s="3" t="str">
        <x:v>test_spark_row_evaluator_winning_rule_explanation_drops_failing_any_branches</x:v>
      </x:c>
      <x:c r="D99" s="3" t="str">
        <x:v>In-memory runtime</x:v>
      </x:c>
      <x:c r="E99" s="3" t="str">
        <x:v>In-memory runtime</x:v>
      </x:c>
      <x:c r="F99" s="18" t="str">
        <x:v>Medium</x:v>
      </x:c>
      <x:c r="G99" s="3" t="str">
        <x:v>Spark row evaluator winning rule explanation drops failing any branches.</x:v>
      </x:c>
      <x:c r="H99" s="3" t="str">
        <x:v>Confirms row evaluation, errors, provenance, and worker preflight semantics without a live cluster.</x:v>
      </x:c>
      <x:c r="I99" s="3" t="str">
        <x:v>In-memory runtime behavior changes without an automated signal in the repository suite.</x:v>
      </x:c>
      <x:c r="J99" s="3" t="str">
        <x:v>python -m pytest tests/test_runtime.py -q</x:v>
      </x:c>
      <x:c r="K99" s="20" t="n">
        <x:v>643</x:v>
      </x:c>
    </x:row>
    <x:row r="100">
      <x:c r="A100" s="18" t="str">
        <x:v>UT-096</x:v>
      </x:c>
      <x:c r="B100" s="3" t="str">
        <x:v>test_runtime.py</x:v>
      </x:c>
      <x:c r="C100" s="3" t="str">
        <x:v>test_spark_row_evaluator_winning_rule_explanation_preserves_nested_groups</x:v>
      </x:c>
      <x:c r="D100" s="3" t="str">
        <x:v>In-memory runtime</x:v>
      </x:c>
      <x:c r="E100" s="3" t="str">
        <x:v>In-memory runtime</x:v>
      </x:c>
      <x:c r="F100" s="18" t="str">
        <x:v>Medium</x:v>
      </x:c>
      <x:c r="G100" s="3" t="str">
        <x:v>Spark row evaluator winning rule explanation preserves nested groups.</x:v>
      </x:c>
      <x:c r="H100" s="3" t="str">
        <x:v>Confirms row evaluation, errors, provenance, and worker preflight semantics without a live cluster.</x:v>
      </x:c>
      <x:c r="I100" s="3" t="str">
        <x:v>In-memory runtime behavior changes without an automated signal in the repository suite.</x:v>
      </x:c>
      <x:c r="J100" s="3" t="str">
        <x:v>python -m pytest tests/test_runtime.py -q</x:v>
      </x:c>
      <x:c r="K100" s="20" t="n">
        <x:v>675</x:v>
      </x:c>
    </x:row>
    <x:row r="101">
      <x:c r="A101" s="18" t="str">
        <x:v>UT-097</x:v>
      </x:c>
      <x:c r="B101" s="3" t="str">
        <x:v>test_runtime.py</x:v>
      </x:c>
      <x:c r="C101" s="3" t="str">
        <x:v>test_spark_row_evaluator_winning_rule_explanation_drops_failing_nested_or_arm</x:v>
      </x:c>
      <x:c r="D101" s="3" t="str">
        <x:v>In-memory runtime</x:v>
      </x:c>
      <x:c r="E101" s="3" t="str">
        <x:v>In-memory runtime</x:v>
      </x:c>
      <x:c r="F101" s="18" t="str">
        <x:v>Medium</x:v>
      </x:c>
      <x:c r="G101" s="3" t="str">
        <x:v>Spark row evaluator winning rule explanation drops failing nested or arm.</x:v>
      </x:c>
      <x:c r="H101" s="3" t="str">
        <x:v>Confirms row evaluation, errors, provenance, and worker preflight semantics without a live cluster.</x:v>
      </x:c>
      <x:c r="I101" s="3" t="str">
        <x:v>In-memory runtime behavior changes without an automated signal in the repository suite.</x:v>
      </x:c>
      <x:c r="J101" s="3" t="str">
        <x:v>python -m pytest tests/test_runtime.py -q</x:v>
      </x:c>
      <x:c r="K101" s="20" t="n">
        <x:v>728</x:v>
      </x:c>
    </x:row>
    <x:row r="102">
      <x:c r="A102" s="18" t="str">
        <x:v>UT-098</x:v>
      </x:c>
      <x:c r="B102" s="3" t="str">
        <x:v>test_runtime.py</x:v>
      </x:c>
      <x:c r="C102" s="3" t="str">
        <x:v>test_spark_row_evaluator_winning_rule_explanation_matches_service_formatter</x:v>
      </x:c>
      <x:c r="D102" s="3" t="str">
        <x:v>In-memory runtime</x:v>
      </x:c>
      <x:c r="E102" s="3" t="str">
        <x:v>In-memory runtime</x:v>
      </x:c>
      <x:c r="F102" s="18" t="str">
        <x:v>Medium</x:v>
      </x:c>
      <x:c r="G102" s="3" t="str">
        <x:v>Spark row evaluator winning rule explanation matches service formatter.</x:v>
      </x:c>
      <x:c r="H102" s="3" t="str">
        <x:v>Confirms row evaluation, errors, provenance, and worker preflight semantics without a live cluster.</x:v>
      </x:c>
      <x:c r="I102" s="3" t="str">
        <x:v>In-memory runtime behavior changes without an automated signal in the repository suite.</x:v>
      </x:c>
      <x:c r="J102" s="3" t="str">
        <x:v>python -m pytest tests/test_runtime.py -q</x:v>
      </x:c>
      <x:c r="K102" s="20" t="n">
        <x:v>780</x:v>
      </x:c>
    </x:row>
    <x:row r="103">
      <x:c r="A103" s="19" t="str">
        <x:v>UT-099</x:v>
      </x:c>
      <x:c r="B103" s="17" t="str">
        <x:v>test_runtime.py</x:v>
      </x:c>
      <x:c r="C103" s="17" t="str">
        <x:v>test_spark_row_evaluator_preserves_mapping_literal_assignment_as_struct</x:v>
      </x:c>
      <x:c r="D103" s="17" t="str">
        <x:v>In-memory runtime</x:v>
      </x:c>
      <x:c r="E103" s="17" t="str">
        <x:v>In-memory runtime</x:v>
      </x:c>
      <x:c r="F103" s="19" t="str">
        <x:v>Medium</x:v>
      </x:c>
      <x:c r="G103" s="17" t="str">
        <x:v>Spark row evaluator preserves mapping literal assignment as struct.</x:v>
      </x:c>
      <x:c r="H103" s="17" t="str">
        <x:v>Confirms row evaluation, errors, provenance, and worker preflight semantics without a live cluster.</x:v>
      </x:c>
      <x:c r="I103" s="17" t="str">
        <x:v>In-memory runtime behavior changes without an automated signal in the repository suite.</x:v>
      </x:c>
      <x:c r="J103" s="17" t="str">
        <x:v>python -m pytest tests/test_runtime.py -q</x:v>
      </x:c>
      <x:c r="K103" s="21" t="n">
        <x:v>812</x:v>
      </x:c>
    </x:row>
    <x:row r="104">
      <x:c r="A104" s="19" t="str">
        <x:v>UT-100</x:v>
      </x:c>
      <x:c r="B104" s="17" t="str">
        <x:v>test_runtime.py</x:v>
      </x:c>
      <x:c r="C104" s="17" t="str">
        <x:v>test_spark_assignment_schema_ignores_inactive_rules</x:v>
      </x:c>
      <x:c r="D104" s="17" t="str">
        <x:v>In-memory runtime</x:v>
      </x:c>
      <x:c r="E104" s="17" t="str">
        <x:v>In-memory runtime</x:v>
      </x:c>
      <x:c r="F104" s="19" t="str">
        <x:v>Medium</x:v>
      </x:c>
      <x:c r="G104" s="17" t="str">
        <x:v>Spark assignment schema ignores inactive rules.</x:v>
      </x:c>
      <x:c r="H104" s="17" t="str">
        <x:v>Confirms row evaluation, errors, provenance, and worker preflight semantics without a live cluster.</x:v>
      </x:c>
      <x:c r="I104" s="17" t="str">
        <x:v>In-memory runtime behavior changes without an automated signal in the repository suite.</x:v>
      </x:c>
      <x:c r="J104" s="17" t="str">
        <x:v>python -m pytest tests/test_runtime.py -q</x:v>
      </x:c>
      <x:c r="K104" s="21" t="n">
        <x:v>860</x:v>
      </x:c>
    </x:row>
    <x:row r="105">
      <x:c r="A105" s="19" t="str">
        <x:v>UT-101</x:v>
      </x:c>
      <x:c r="B105" s="17" t="str">
        <x:v>test_runtime.py</x:v>
      </x:c>
      <x:c r="C105" s="17" t="str">
        <x:v>test_spark_row_evaluator_merges_assignments_when_stop_on_match_false</x:v>
      </x:c>
      <x:c r="D105" s="17" t="str">
        <x:v>In-memory runtime</x:v>
      </x:c>
      <x:c r="E105" s="17" t="str">
        <x:v>In-memory runtime</x:v>
      </x:c>
      <x:c r="F105" s="19" t="str">
        <x:v>Medium</x:v>
      </x:c>
      <x:c r="G105" s="17" t="str">
        <x:v>Spark row evaluator merges assignments when stop on match false.</x:v>
      </x:c>
      <x:c r="H105" s="17" t="str">
        <x:v>Confirms row evaluation, errors, provenance, and worker preflight semantics without a live cluster.</x:v>
      </x:c>
      <x:c r="I105" s="17" t="str">
        <x:v>In-memory runtime behavior changes without an automated signal in the repository suite.</x:v>
      </x:c>
      <x:c r="J105" s="17" t="str">
        <x:v>python -m pytest tests/test_runtime.py -q</x:v>
      </x:c>
      <x:c r="K105" s="21" t="n">
        <x:v>936</x:v>
      </x:c>
    </x:row>
    <x:row r="106">
      <x:c r="A106" s="19" t="str">
        <x:v>UT-102</x:v>
      </x:c>
      <x:c r="B106" s="17" t="str">
        <x:v>test_runtime.py</x:v>
      </x:c>
      <x:c r="C106" s="17" t="str">
        <x:v>test_spark_row_evaluator_no_match_returns_empty_audit_arrays</x:v>
      </x:c>
      <x:c r="D106" s="17" t="str">
        <x:v>In-memory runtime</x:v>
      </x:c>
      <x:c r="E106" s="17" t="str">
        <x:v>In-memory runtime</x:v>
      </x:c>
      <x:c r="F106" s="19" t="str">
        <x:v>High</x:v>
      </x:c>
      <x:c r="G106" s="17" t="str">
        <x:v>No-match rows use empty summary/provenance arrays and null rule structs.</x:v>
      </x:c>
      <x:c r="H106" s="17" t="str">
        <x:v>Confirms row evaluation, errors, provenance, and worker preflight semantics without a live cluster.</x:v>
      </x:c>
      <x:c r="I106" s="17" t="str">
        <x:v>In-memory runtime behavior changes without an automated signal in the repository suite.</x:v>
      </x:c>
      <x:c r="J106" s="17" t="str">
        <x:v>python -m pytest tests/test_runtime.py -q</x:v>
      </x:c>
      <x:c r="K106" s="21" t="n">
        <x:v>1059</x:v>
      </x:c>
    </x:row>
    <x:row r="107">
      <x:c r="A107" s="19" t="str">
        <x:v>UT-103</x:v>
      </x:c>
      <x:c r="B107" s="17" t="str">
        <x:v>test_runtime.py</x:v>
      </x:c>
      <x:c r="C107" s="17" t="str">
        <x:v>test_rule_summaries_are_precomputed_once_per_row_evaluator</x:v>
      </x:c>
      <x:c r="D107" s="17" t="str">
        <x:v>In-memory runtime</x:v>
      </x:c>
      <x:c r="E107" s="17" t="str">
        <x:v>In-memory runtime</x:v>
      </x:c>
      <x:c r="F107" s="19" t="str">
        <x:v>Medium</x:v>
      </x:c>
      <x:c r="G107" s="17" t="str">
        <x:v>Static human-readable rule descriptions are not rebuilt per row.</x:v>
      </x:c>
      <x:c r="H107" s="17" t="str">
        <x:v>Confirms row evaluation, errors, provenance, and worker preflight semantics without a live cluster.</x:v>
      </x:c>
      <x:c r="I107" s="17" t="str">
        <x:v>In-memory runtime behavior changes without an automated signal in the repository suite.</x:v>
      </x:c>
      <x:c r="J107" s="17" t="str">
        <x:v>python -m pytest tests/test_runtime.py -q</x:v>
      </x:c>
      <x:c r="K107" s="21" t="n">
        <x:v>1081</x:v>
      </x:c>
    </x:row>
    <x:row r="108">
      <x:c r="A108" s="19" t="str">
        <x:v>UT-104</x:v>
      </x:c>
      <x:c r="B108" s="17" t="str">
        <x:v>test_runtime.py</x:v>
      </x:c>
      <x:c r="C108" s="17" t="str">
        <x:v>test_spark_row_evaluator_rejects_lossy_assignment_coercion</x:v>
      </x:c>
      <x:c r="D108" s="17" t="str">
        <x:v>In-memory runtime</x:v>
      </x:c>
      <x:c r="E108" s="17" t="str">
        <x:v>In-memory runtime</x:v>
      </x:c>
      <x:c r="F108" s="19" t="str">
        <x:v>High</x:v>
      </x:c>
      <x:c r="G108" s="17" t="str">
        <x:v>Spark row evaluator rejects lossy assignment coercion.</x:v>
      </x:c>
      <x:c r="H108" s="17" t="str">
        <x:v>Confirms row evaluation, errors, provenance, and worker preflight semantics without a live cluster.</x:v>
      </x:c>
      <x:c r="I108" s="17" t="str">
        <x:v>In-memory runtime behavior changes without an automated signal in the repository suite.</x:v>
      </x:c>
      <x:c r="J108" s="17" t="str">
        <x:v>python -m pytest tests/test_runtime.py -q</x:v>
      </x:c>
      <x:c r="K108" s="21" t="n">
        <x:v>1127</x:v>
      </x:c>
    </x:row>
    <x:row r="109">
      <x:c r="A109" s="19" t="str">
        <x:v>UT-105</x:v>
      </x:c>
      <x:c r="B109" s="17" t="str">
        <x:v>test_runtime.py</x:v>
      </x:c>
      <x:c r="C109" s="17" t="str">
        <x:v>test_spark_row_evaluator_stop_on_match_excludes_later_summaries_and_assignments</x:v>
      </x:c>
      <x:c r="D109" s="17" t="str">
        <x:v>In-memory runtime</x:v>
      </x:c>
      <x:c r="E109" s="17" t="str">
        <x:v>In-memory runtime</x:v>
      </x:c>
      <x:c r="F109" s="19" t="str">
        <x:v>Medium</x:v>
      </x:c>
      <x:c r="G109" s="17" t="str">
        <x:v>stop_on_match prevents later rules from appearing in either audit array.</x:v>
      </x:c>
      <x:c r="H109" s="17" t="str">
        <x:v>Confirms row evaluation, errors, provenance, and worker preflight semantics without a live cluster.</x:v>
      </x:c>
      <x:c r="I109" s="17" t="str">
        <x:v>In-memory runtime behavior changes without an automated signal in the repository suite.</x:v>
      </x:c>
      <x:c r="J109" s="17" t="str">
        <x:v>python -m pytest tests/test_runtime.py -q</x:v>
      </x:c>
      <x:c r="K109" s="21" t="n">
        <x:v>1149</x:v>
      </x:c>
    </x:row>
    <x:row r="110">
      <x:c r="A110" s="19" t="str">
        <x:v>UT-106</x:v>
      </x:c>
      <x:c r="B110" s="17" t="str">
        <x:v>test_runtime.py</x:v>
      </x:c>
      <x:c r="C110" s="17" t="str">
        <x:v>test_spark_row_evaluator_builds_condition_traces_only_for_winner</x:v>
      </x:c>
      <x:c r="D110" s="17" t="str">
        <x:v>In-memory runtime</x:v>
      </x:c>
      <x:c r="E110" s="17" t="str">
        <x:v>In-memory runtime</x:v>
      </x:c>
      <x:c r="F110" s="19" t="str">
        <x:v>Medium</x:v>
      </x:c>
      <x:c r="G110" s="17" t="str">
        <x:v>Spark row evaluator builds condition traces only for winner.</x:v>
      </x:c>
      <x:c r="H110" s="17" t="str">
        <x:v>Confirms row evaluation, errors, provenance, and worker preflight semantics without a live cluster.</x:v>
      </x:c>
      <x:c r="I110" s="17" t="str">
        <x:v>In-memory runtime behavior changes without an automated signal in the repository suite.</x:v>
      </x:c>
      <x:c r="J110" s="17" t="str">
        <x:v>python -m pytest tests/test_runtime.py -q</x:v>
      </x:c>
      <x:c r="K110" s="21" t="n">
        <x:v>1184</x:v>
      </x:c>
    </x:row>
    <x:row r="111">
      <x:c r="A111" s="19" t="str">
        <x:v>UT-107</x:v>
      </x:c>
      <x:c r="B111" s="17" t="str">
        <x:v>test_runtime.py</x:v>
      </x:c>
      <x:c r="C111" s="17" t="str">
        <x:v>test_match_only_losing_rule_preserves_later_condition_errors</x:v>
      </x:c>
      <x:c r="D111" s="17" t="str">
        <x:v>In-memory runtime</x:v>
      </x:c>
      <x:c r="E111" s="17" t="str">
        <x:v>In-memory runtime</x:v>
      </x:c>
      <x:c r="F111" s="19" t="str">
        <x:v>High</x:v>
      </x:c>
      <x:c r="G111" s="17" t="str">
        <x:v>Match only losing rule preserves later condition errors.</x:v>
      </x:c>
      <x:c r="H111" s="17" t="str">
        <x:v>Confirms row evaluation, errors, provenance, and worker preflight semantics without a live cluster.</x:v>
      </x:c>
      <x:c r="I111" s="17" t="str">
        <x:v>In-memory runtime behavior changes without an automated signal in the repository suite.</x:v>
      </x:c>
      <x:c r="J111" s="17" t="str">
        <x:v>python -m pytest tests/test_runtime.py -q</x:v>
      </x:c>
      <x:c r="K111" s="21" t="n">
        <x:v>1261</x:v>
      </x:c>
    </x:row>
    <x:row r="112">
      <x:c r="A112" s="19" t="str">
        <x:v>UT-108</x:v>
      </x:c>
      <x:c r="B112" s="17" t="str">
        <x:v>test_runtime.py</x:v>
      </x:c>
      <x:c r="C112" s="17" t="str">
        <x:v>test_match_only_and_traced_paths_agree_on_inactive_condition_groups</x:v>
      </x:c>
      <x:c r="D112" s="17" t="str">
        <x:v>In-memory runtime</x:v>
      </x:c>
      <x:c r="E112" s="17" t="str">
        <x:v>In-memory runtime</x:v>
      </x:c>
      <x:c r="F112" s="19" t="str">
        <x:v>Medium</x:v>
      </x:c>
      <x:c r="G112" s="17" t="str">
        <x:v>Match only and traced paths agree on inactive condition groups.</x:v>
      </x:c>
      <x:c r="H112" s="17" t="str">
        <x:v>Confirms row evaluation, errors, provenance, and worker preflight semantics without a live cluster.</x:v>
      </x:c>
      <x:c r="I112" s="17" t="str">
        <x:v>In-memory runtime behavior changes without an automated signal in the repository suite.</x:v>
      </x:c>
      <x:c r="J112" s="17" t="str">
        <x:v>python -m pytest tests/test_runtime.py -q</x:v>
      </x:c>
      <x:c r="K112" s="21" t="n">
        <x:v>1294</x:v>
      </x:c>
    </x:row>
    <x:row r="113">
      <x:c r="A113" s="19" t="str">
        <x:v>UT-109</x:v>
      </x:c>
      <x:c r="B113" s="17" t="str">
        <x:v>test_runtime.py</x:v>
      </x:c>
      <x:c r="C113" s="17" t="str">
        <x:v>test_spark_assignment_schema_rejects_incompatible_same_target_assignments</x:v>
      </x:c>
      <x:c r="D113" s="17" t="str">
        <x:v>In-memory runtime</x:v>
      </x:c>
      <x:c r="E113" s="17" t="str">
        <x:v>In-memory runtime</x:v>
      </x:c>
      <x:c r="F113" s="19" t="str">
        <x:v>High</x:v>
      </x:c>
      <x:c r="G113" s="17" t="str">
        <x:v>Spark assignment schema rejects incompatible same target assignments.</x:v>
      </x:c>
      <x:c r="H113" s="17" t="str">
        <x:v>Confirms row evaluation, errors, provenance, and worker preflight semantics without a live cluster.</x:v>
      </x:c>
      <x:c r="I113" s="17" t="str">
        <x:v>In-memory runtime behavior changes without an automated signal in the repository suite.</x:v>
      </x:c>
      <x:c r="J113" s="17" t="str">
        <x:v>python -m pytest tests/test_runtime.py -q</x:v>
      </x:c>
      <x:c r="K113" s="21" t="n">
        <x:v>1329</x:v>
      </x:c>
    </x:row>
    <x:row r="114">
      <x:c r="A114" s="19" t="str">
        <x:v>UT-110</x:v>
      </x:c>
      <x:c r="B114" s="17" t="str">
        <x:v>test_runtime.py</x:v>
      </x:c>
      <x:c r="C114" s="17" t="str">
        <x:v>test_spark_row_evaluator_winning_rule_trace_includes_precomputed_aggregate_field</x:v>
      </x:c>
      <x:c r="D114" s="17" t="str">
        <x:v>In-memory runtime</x:v>
      </x:c>
      <x:c r="E114" s="17" t="str">
        <x:v>In-memory runtime</x:v>
      </x:c>
      <x:c r="F114" s="19" t="str">
        <x:v>Medium</x:v>
      </x:c>
      <x:c r="G114" s="17" t="str">
        <x:v>Spark row evaluator winning rule trace includes precomputed aggregate field.</x:v>
      </x:c>
      <x:c r="H114" s="17" t="str">
        <x:v>Confirms row evaluation, errors, provenance, and worker preflight semantics without a live cluster.</x:v>
      </x:c>
      <x:c r="I114" s="17" t="str">
        <x:v>In-memory runtime behavior changes without an automated signal in the repository suite.</x:v>
      </x:c>
      <x:c r="J114" s="17" t="str">
        <x:v>python -m pytest tests/test_runtime.py -q</x:v>
      </x:c>
      <x:c r="K114" s="21" t="n">
        <x:v>1393</x:v>
      </x:c>
    </x:row>
    <x:row r="115">
      <x:c r="A115" s="19" t="str">
        <x:v>UT-111</x:v>
      </x:c>
      <x:c r="B115" s="17" t="str">
        <x:v>test_runtime.py</x:v>
      </x:c>
      <x:c r="C115" s="17" t="str">
        <x:v>test_spark_row_evaluator_winning_rule_trace_includes_custom_function_args</x:v>
      </x:c>
      <x:c r="D115" s="17" t="str">
        <x:v>In-memory runtime</x:v>
      </x:c>
      <x:c r="E115" s="17" t="str">
        <x:v>In-memory runtime</x:v>
      </x:c>
      <x:c r="F115" s="19" t="str">
        <x:v>Medium</x:v>
      </x:c>
      <x:c r="G115" s="17" t="str">
        <x:v>Spark row evaluator winning rule trace includes custom function args.</x:v>
      </x:c>
      <x:c r="H115" s="17" t="str">
        <x:v>Confirms row evaluation, errors, provenance, and worker preflight semantics without a live cluster.</x:v>
      </x:c>
      <x:c r="I115" s="17" t="str">
        <x:v>In-memory runtime behavior changes without an automated signal in the repository suite.</x:v>
      </x:c>
      <x:c r="J115" s="17" t="str">
        <x:v>python -m pytest tests/test_runtime.py -q</x:v>
      </x:c>
      <x:c r="K115" s="21" t="n">
        <x:v>1418</x:v>
      </x:c>
    </x:row>
    <x:row r="116">
      <x:c r="A116" s="19" t="str">
        <x:v>UT-112</x:v>
      </x:c>
      <x:c r="B116" s="17" t="str">
        <x:v>test_runtime.py</x:v>
      </x:c>
      <x:c r="C116" s="17" t="str">
        <x:v>test_trace_value_returns_common_scalars_without_json_serialization</x:v>
      </x:c>
      <x:c r="D116" s="17" t="str">
        <x:v>In-memory runtime</x:v>
      </x:c>
      <x:c r="E116" s="17" t="str">
        <x:v>In-memory runtime</x:v>
      </x:c>
      <x:c r="F116" s="19" t="str">
        <x:v>High</x:v>
      </x:c>
      <x:c r="G116" s="17" t="str">
        <x:v>Trace value returns common scalars without json serialization.</x:v>
      </x:c>
      <x:c r="H116" s="17" t="str">
        <x:v>Confirms row evaluation, errors, provenance, and worker preflight semantics without a live cluster.</x:v>
      </x:c>
      <x:c r="I116" s="17" t="str">
        <x:v>In-memory runtime behavior changes without an automated signal in the repository suite.</x:v>
      </x:c>
      <x:c r="J116" s="17" t="str">
        <x:v>python -m pytest tests/test_runtime.py -q</x:v>
      </x:c>
      <x:c r="K116" s="21" t="n">
        <x:v>1468</x:v>
      </x:c>
    </x:row>
    <x:row r="117">
      <x:c r="A117" s="19" t="str">
        <x:v>UT-113</x:v>
      </x:c>
      <x:c r="B117" s="17" t="str">
        <x:v>test_runtime.py</x:v>
      </x:c>
      <x:c r="C117" s="17" t="str">
        <x:v>test_spark_row_evaluator_like_uses_sql_wildcard_semantics</x:v>
      </x:c>
      <x:c r="D117" s="17" t="str">
        <x:v>In-memory runtime</x:v>
      </x:c>
      <x:c r="E117" s="17" t="str">
        <x:v>In-memory runtime</x:v>
      </x:c>
      <x:c r="F117" s="19" t="str">
        <x:v>Medium</x:v>
      </x:c>
      <x:c r="G117" s="17" t="str">
        <x:v>Spark row evaluator like uses SQL wildcard semantics.</x:v>
      </x:c>
      <x:c r="H117" s="17" t="str">
        <x:v>Confirms row evaluation, errors, provenance, and worker preflight semantics without a live cluster.</x:v>
      </x:c>
      <x:c r="I117" s="17" t="str">
        <x:v>In-memory runtime behavior changes without an automated signal in the repository suite.</x:v>
      </x:c>
      <x:c r="J117" s="17" t="str">
        <x:v>python -m pytest tests/test_runtime.py -q</x:v>
      </x:c>
      <x:c r="K117" s="21" t="n">
        <x:v>1491</x:v>
      </x:c>
    </x:row>
    <x:row r="118">
      <x:c r="A118" s="19" t="str">
        <x:v>UT-114</x:v>
      </x:c>
      <x:c r="B118" s="17" t="str">
        <x:v>test_runtime.py</x:v>
      </x:c>
      <x:c r="C118" s="17" t="str">
        <x:v>test_spark_row_evaluator_null_result_default_controls_condition_result</x:v>
      </x:c>
      <x:c r="D118" s="17" t="str">
        <x:v>In-memory runtime</x:v>
      </x:c>
      <x:c r="E118" s="17" t="str">
        <x:v>In-memory runtime</x:v>
      </x:c>
      <x:c r="F118" s="19" t="str">
        <x:v>Medium</x:v>
      </x:c>
      <x:c r="G118" s="17" t="str">
        <x:v>Spark row evaluator null result default controls condition result.</x:v>
      </x:c>
      <x:c r="H118" s="17" t="str">
        <x:v>Confirms row evaluation, errors, provenance, and worker preflight semantics without a live cluster.</x:v>
      </x:c>
      <x:c r="I118" s="17" t="str">
        <x:v>In-memory runtime behavior changes without an automated signal in the repository suite.</x:v>
      </x:c>
      <x:c r="J118" s="17" t="str">
        <x:v>python -m pytest tests/test_runtime.py -q</x:v>
      </x:c>
      <x:c r="K118" s="21" t="n">
        <x:v>1511</x:v>
      </x:c>
    </x:row>
    <x:row r="119">
      <x:c r="A119" s="19" t="str">
        <x:v>UT-115</x:v>
      </x:c>
      <x:c r="B119" s="17" t="str">
        <x:v>test_runtime.py</x:v>
      </x:c>
      <x:c r="C119" s="17" t="str">
        <x:v>test_spark_row_evaluator_rejects_non_boolean_null_default_at_runtime</x:v>
      </x:c>
      <x:c r="D119" s="17" t="str">
        <x:v>In-memory runtime</x:v>
      </x:c>
      <x:c r="E119" s="17" t="str">
        <x:v>In-memory runtime</x:v>
      </x:c>
      <x:c r="F119" s="19" t="str">
        <x:v>High</x:v>
      </x:c>
      <x:c r="G119" s="17" t="str">
        <x:v>Direct callers cannot bypass the validator into Python truthiness.</x:v>
      </x:c>
      <x:c r="H119" s="17" t="str">
        <x:v>Confirms row evaluation, errors, provenance, and worker preflight semantics without a live cluster.</x:v>
      </x:c>
      <x:c r="I119" s="17" t="str">
        <x:v>In-memory runtime behavior changes without an automated signal in the repository suite.</x:v>
      </x:c>
      <x:c r="J119" s="17" t="str">
        <x:v>python -m pytest tests/test_runtime.py -q</x:v>
      </x:c>
      <x:c r="K119" s="21" t="n">
        <x:v>1531</x:v>
      </x:c>
    </x:row>
    <x:row r="120">
      <x:c r="A120" s="19" t="str">
        <x:v>UT-116</x:v>
      </x:c>
      <x:c r="B120" s="17" t="str">
        <x:v>test_runtime.py</x:v>
      </x:c>
      <x:c r="C120" s="17" t="str">
        <x:v>test_spark_row_evaluator_can_include_debug_traceback</x:v>
      </x:c>
      <x:c r="D120" s="17" t="str">
        <x:v>In-memory runtime</x:v>
      </x:c>
      <x:c r="E120" s="17" t="str">
        <x:v>In-memory runtime</x:v>
      </x:c>
      <x:c r="F120" s="19" t="str">
        <x:v>Medium</x:v>
      </x:c>
      <x:c r="G120" s="17" t="str">
        <x:v>Spark row evaluator can include debug traceback.</x:v>
      </x:c>
      <x:c r="H120" s="17" t="str">
        <x:v>Confirms row evaluation, errors, provenance, and worker preflight semantics without a live cluster.</x:v>
      </x:c>
      <x:c r="I120" s="17" t="str">
        <x:v>In-memory runtime behavior changes without an automated signal in the repository suite.</x:v>
      </x:c>
      <x:c r="J120" s="17" t="str">
        <x:v>python -m pytest tests/test_runtime.py -q</x:v>
      </x:c>
      <x:c r="K120" s="21" t="n">
        <x:v>1550</x:v>
      </x:c>
    </x:row>
    <x:row r="121">
      <x:c r="A121" s="19" t="str">
        <x:v>UT-117</x:v>
      </x:c>
      <x:c r="B121" s="17" t="str">
        <x:v>test_runtime.py</x:v>
      </x:c>
      <x:c r="C121" s="17" t="str">
        <x:v>test_spark_row_evaluator_can_raise_during_materializing_action</x:v>
      </x:c>
      <x:c r="D121" s="17" t="str">
        <x:v>In-memory runtime</x:v>
      </x:c>
      <x:c r="E121" s="17" t="str">
        <x:v>In-memory runtime</x:v>
      </x:c>
      <x:c r="F121" s="19" t="str">
        <x:v>Medium</x:v>
      </x:c>
      <x:c r="G121" s="17" t="str">
        <x:v>Spark row evaluator can raise during materializing action.</x:v>
      </x:c>
      <x:c r="H121" s="17" t="str">
        <x:v>Confirms row evaluation, errors, provenance, and worker preflight semantics without a live cluster.</x:v>
      </x:c>
      <x:c r="I121" s="17" t="str">
        <x:v>In-memory runtime behavior changes without an automated signal in the repository suite.</x:v>
      </x:c>
      <x:c r="J121" s="17" t="str">
        <x:v>python -m pytest tests/test_runtime.py -q</x:v>
      </x:c>
      <x:c r="K121" s="21" t="n">
        <x:v>1567</x:v>
      </x:c>
    </x:row>
    <x:row r="122">
      <x:c r="A122" s="19" t="str">
        <x:v>UT-118</x:v>
      </x:c>
      <x:c r="B122" s="17" t="str">
        <x:v>test_runtime.py</x:v>
      </x:c>
      <x:c r="C122" s="17" t="str">
        <x:v>test_assignment_changed_compares_spark_normalized_values</x:v>
      </x:c>
      <x:c r="D122" s="17" t="str">
        <x:v>In-memory runtime</x:v>
      </x:c>
      <x:c r="E122" s="17" t="str">
        <x:v>In-memory runtime</x:v>
      </x:c>
      <x:c r="F122" s="19" t="str">
        <x:v>Medium</x:v>
      </x:c>
      <x:c r="G122" s="17" t="str">
        <x:v>Date audit changes reflect the stored value, not Python input classes.</x:v>
      </x:c>
      <x:c r="H122" s="17" t="str">
        <x:v>Confirms row evaluation, errors, provenance, and worker preflight semantics without a live cluster.</x:v>
      </x:c>
      <x:c r="I122" s="17" t="str">
        <x:v>In-memory runtime behavior changes without an automated signal in the repository suite.</x:v>
      </x:c>
      <x:c r="J122" s="17" t="str">
        <x:v>python -m pytest tests/test_runtime.py -q</x:v>
      </x:c>
      <x:c r="K122" s="21" t="n">
        <x:v>1583</x:v>
      </x:c>
    </x:row>
    <x:row r="123">
      <x:c r="A123" s="19" t="str">
        <x:v>UT-119</x:v>
      </x:c>
      <x:c r="B123" s="17" t="str">
        <x:v>test_runtime.py</x:v>
      </x:c>
      <x:c r="C123" s="17" t="str">
        <x:v>test_spark_runtime_preflights_custom_function_serialization</x:v>
      </x:c>
      <x:c r="D123" s="17" t="str">
        <x:v>In-memory runtime</x:v>
      </x:c>
      <x:c r="E123" s="17" t="str">
        <x:v>In-memory runtime</x:v>
      </x:c>
      <x:c r="F123" s="19" t="str">
        <x:v>High</x:v>
      </x:c>
      <x:c r="G123" s="17" t="str">
        <x:v>Spark runtime preflights custom function serialization.</x:v>
      </x:c>
      <x:c r="H123" s="17" t="str">
        <x:v>Confirms row evaluation, errors, provenance, and worker preflight semantics without a live cluster.</x:v>
      </x:c>
      <x:c r="I123" s="17" t="str">
        <x:v>In-memory runtime behavior changes without an automated signal in the repository suite.</x:v>
      </x:c>
      <x:c r="J123" s="17" t="str">
        <x:v>python -m pytest tests/test_runtime.py -q</x:v>
      </x:c>
      <x:c r="K123" s="21" t="n">
        <x:v>1612</x:v>
      </x:c>
    </x:row>
    <x:row r="124">
      <x:c r="A124" s="19" t="str">
        <x:v>UT-120</x:v>
      </x:c>
      <x:c r="B124" s="17" t="str">
        <x:v>test_runtime.py</x:v>
      </x:c>
      <x:c r="C124" s="17" t="str">
        <x:v>test_spark_runtime_accepts_serializable_worker_evaluator</x:v>
      </x:c>
      <x:c r="D124" s="17" t="str">
        <x:v>In-memory runtime</x:v>
      </x:c>
      <x:c r="E124" s="17" t="str">
        <x:v>In-memory runtime</x:v>
      </x:c>
      <x:c r="F124" s="19" t="str">
        <x:v>High</x:v>
      </x:c>
      <x:c r="G124" s="17" t="str">
        <x:v>Spark runtime accepts serializable worker evaluator.</x:v>
      </x:c>
      <x:c r="H124" s="17" t="str">
        <x:v>Confirms row evaluation, errors, provenance, and worker preflight semantics without a live cluster.</x:v>
      </x:c>
      <x:c r="I124" s="17" t="str">
        <x:v>In-memory runtime behavior changes without an automated signal in the repository suite.</x:v>
      </x:c>
      <x:c r="J124" s="17" t="str">
        <x:v>python -m pytest tests/test_runtime.py -q</x:v>
      </x:c>
      <x:c r="K124" s="21" t="n">
        <x:v>1649</x:v>
      </x:c>
    </x:row>
    <x:row r="125">
      <x:c r="A125" s="19" t="str">
        <x:v>UT-121</x:v>
      </x:c>
      <x:c r="B125" s="17" t="str">
        <x:v>test_serializer.py</x:v>
      </x:c>
      <x:c r="C125" s="17" t="str">
        <x:v>test_serializer_persists_canonical_payload_with_explicit_fields</x:v>
      </x:c>
      <x:c r="D125" s="17" t="str">
        <x:v>Version serialization</x:v>
      </x:c>
      <x:c r="E125" s="17" t="str">
        <x:v>Version serialization</x:v>
      </x:c>
      <x:c r="F125" s="19" t="str">
        <x:v>High</x:v>
      </x:c>
      <x:c r="G125" s="17" t="str">
        <x:v>Serializer persists canonical payload with explicit fields.</x:v>
      </x:c>
      <x:c r="H125" s="17" t="str">
        <x:v>Confirms payloads, hashes, exact values, lifecycle metadata, and deserialization stay deterministic.</x:v>
      </x:c>
      <x:c r="I125" s="17" t="str">
        <x:v>Version serialization behavior changes without an automated signal in the repository suite.</x:v>
      </x:c>
      <x:c r="J125" s="17" t="str">
        <x:v>python -m pytest tests/test_serializer.py -q</x:v>
      </x:c>
      <x:c r="K125" s="21" t="n">
        <x:v>20</x:v>
      </x:c>
    </x:row>
    <x:row r="126">
      <x:c r="A126" s="19" t="str">
        <x:v>UT-122</x:v>
      </x:c>
      <x:c r="B126" s="17" t="str">
        <x:v>test_serializer.py</x:v>
      </x:c>
      <x:c r="C126" s="17" t="str">
        <x:v>test_serializer_stamps_provenance_hash_and_summary_counts</x:v>
      </x:c>
      <x:c r="D126" s="17" t="str">
        <x:v>Version serialization</x:v>
      </x:c>
      <x:c r="E126" s="17" t="str">
        <x:v>Version serialization</x:v>
      </x:c>
      <x:c r="F126" s="19" t="str">
        <x:v>High</x:v>
      </x:c>
      <x:c r="G126" s="17" t="str">
        <x:v>Serializer stamps provenance hash and summary counts.</x:v>
      </x:c>
      <x:c r="H126" s="17" t="str">
        <x:v>Confirms payloads, hashes, exact values, lifecycle metadata, and deserialization stay deterministic.</x:v>
      </x:c>
      <x:c r="I126" s="17" t="str">
        <x:v>Version serialization behavior changes without an automated signal in the repository suite.</x:v>
      </x:c>
      <x:c r="J126" s="17" t="str">
        <x:v>python -m pytest tests/test_serializer.py -q</x:v>
      </x:c>
      <x:c r="K126" s="21" t="n">
        <x:v>66</x:v>
      </x:c>
    </x:row>
    <x:row r="127">
      <x:c r="A127" s="19" t="str">
        <x:v>UT-123</x:v>
      </x:c>
      <x:c r="B127" s="17" t="str">
        <x:v>test_serializer.py</x:v>
      </x:c>
      <x:c r="C127" s="17" t="str">
        <x:v>test_serializer_counts_nested_custom_function_operands</x:v>
      </x:c>
      <x:c r="D127" s="17" t="str">
        <x:v>Version serialization</x:v>
      </x:c>
      <x:c r="E127" s="17" t="str">
        <x:v>Version serialization</x:v>
      </x:c>
      <x:c r="F127" s="19" t="str">
        <x:v>High</x:v>
      </x:c>
      <x:c r="G127" s="17" t="str">
        <x:v>Serializer counts nested custom function operands.</x:v>
      </x:c>
      <x:c r="H127" s="17" t="str">
        <x:v>Confirms payloads, hashes, exact values, lifecycle metadata, and deserialization stay deterministic.</x:v>
      </x:c>
      <x:c r="I127" s="17" t="str">
        <x:v>Version serialization behavior changes without an automated signal in the repository suite.</x:v>
      </x:c>
      <x:c r="J127" s="17" t="str">
        <x:v>python -m pytest tests/test_serializer.py -q</x:v>
      </x:c>
      <x:c r="K127" s="21" t="n">
        <x:v>114</x:v>
      </x:c>
    </x:row>
    <x:row r="128">
      <x:c r="A128" s="19" t="str">
        <x:v>UT-124</x:v>
      </x:c>
      <x:c r="B128" s="17" t="str">
        <x:v>test_serializer.py</x:v>
      </x:c>
      <x:c r="C128" s="17" t="str">
        <x:v>test_content_hash_equals_sha256_of_payload_json</x:v>
      </x:c>
      <x:c r="D128" s="17" t="str">
        <x:v>Version serialization</x:v>
      </x:c>
      <x:c r="E128" s="17" t="str">
        <x:v>Version serialization</x:v>
      </x:c>
      <x:c r="F128" s="19" t="str">
        <x:v>Critical</x:v>
      </x:c>
      <x:c r="G128" s="17" t="str">
        <x:v>Content hash equals sha256 of payload json.</x:v>
      </x:c>
      <x:c r="H128" s="17" t="str">
        <x:v>Confirms payloads, hashes, exact values, lifecycle metadata, and deserialization stay deterministic.</x:v>
      </x:c>
      <x:c r="I128" s="17" t="str">
        <x:v>Version serialization behavior changes without an automated signal in the repository suite.</x:v>
      </x:c>
      <x:c r="J128" s="17" t="str">
        <x:v>python -m pytest tests/test_serializer.py -q</x:v>
      </x:c>
      <x:c r="K128" s="21" t="n">
        <x:v>167</x:v>
      </x:c>
    </x:row>
    <x:row r="129">
      <x:c r="A129" s="19" t="str">
        <x:v>UT-125</x:v>
      </x:c>
      <x:c r="B129" s="17" t="str">
        <x:v>test_serializer.py</x:v>
      </x:c>
      <x:c r="C129" s="17" t="str">
        <x:v>test_content_hash_and_payload_json_are_deterministic</x:v>
      </x:c>
      <x:c r="D129" s="17" t="str">
        <x:v>Version serialization</x:v>
      </x:c>
      <x:c r="E129" s="17" t="str">
        <x:v>Version serialization</x:v>
      </x:c>
      <x:c r="F129" s="19" t="str">
        <x:v>Critical</x:v>
      </x:c>
      <x:c r="G129" s="17" t="str">
        <x:v>Content hash and payload json are deterministic.</x:v>
      </x:c>
      <x:c r="H129" s="17" t="str">
        <x:v>Confirms payloads, hashes, exact values, lifecycle metadata, and deserialization stay deterministic.</x:v>
      </x:c>
      <x:c r="I129" s="17" t="str">
        <x:v>Version serialization behavior changes without an automated signal in the repository suite.</x:v>
      </x:c>
      <x:c r="J129" s="17" t="str">
        <x:v>python -m pytest tests/test_serializer.py -q</x:v>
      </x:c>
      <x:c r="K129" s="21" t="n">
        <x:v>206</x:v>
      </x:c>
    </x:row>
    <x:row r="130">
      <x:c r="A130" s="19" t="str">
        <x:v>UT-126</x:v>
      </x:c>
      <x:c r="B130" s="17" t="str">
        <x:v>test_serializer.py</x:v>
      </x:c>
      <x:c r="C130" s="17" t="str">
        <x:v>test_deserializer_reconstructs_canonical_models</x:v>
      </x:c>
      <x:c r="D130" s="17" t="str">
        <x:v>Version serialization</x:v>
      </x:c>
      <x:c r="E130" s="17" t="str">
        <x:v>Version serialization</x:v>
      </x:c>
      <x:c r="F130" s="19" t="str">
        <x:v>High</x:v>
      </x:c>
      <x:c r="G130" s="17" t="str">
        <x:v>Deserializer reconstructs canonical models.</x:v>
      </x:c>
      <x:c r="H130" s="17" t="str">
        <x:v>Confirms payloads, hashes, exact values, lifecycle metadata, and deserialization stay deterministic.</x:v>
      </x:c>
      <x:c r="I130" s="17" t="str">
        <x:v>Version serialization behavior changes without an automated signal in the repository suite.</x:v>
      </x:c>
      <x:c r="J130" s="17" t="str">
        <x:v>python -m pytest tests/test_serializer.py -q</x:v>
      </x:c>
      <x:c r="K130" s="21" t="n">
        <x:v>248</x:v>
      </x:c>
    </x:row>
    <x:row r="131">
      <x:c r="A131" s="19" t="str">
        <x:v>UT-127</x:v>
      </x:c>
      <x:c r="B131" s="17" t="str">
        <x:v>test_serializer.py</x:v>
      </x:c>
      <x:c r="C131" s="17" t="str">
        <x:v>test_serializer_round_trips_exact_decimal_scalars_and_collections</x:v>
      </x:c>
      <x:c r="D131" s="17" t="str">
        <x:v>Version serialization</x:v>
      </x:c>
      <x:c r="E131" s="17" t="str">
        <x:v>Version serialization</x:v>
      </x:c>
      <x:c r="F131" s="19" t="str">
        <x:v>Critical</x:v>
      </x:c>
      <x:c r="G131" s="17" t="str">
        <x:v>Persisted JSON keeps financial Decimals numeric and lossless.</x:v>
      </x:c>
      <x:c r="H131" s="17" t="str">
        <x:v>Confirms payloads, hashes, exact values, lifecycle metadata, and deserialization stay deterministic.</x:v>
      </x:c>
      <x:c r="I131" s="17" t="str">
        <x:v>Version serialization behavior changes without an automated signal in the repository suite.</x:v>
      </x:c>
      <x:c r="J131" s="17" t="str">
        <x:v>python -m pytest tests/test_serializer.py -q</x:v>
      </x:c>
      <x:c r="K131" s="21" t="n">
        <x:v>289</x:v>
      </x:c>
    </x:row>
    <x:row r="132">
      <x:c r="A132" s="19" t="str">
        <x:v>UT-128</x:v>
      </x:c>
      <x:c r="B132" s="17" t="str">
        <x:v>test_serializer.py</x:v>
      </x:c>
      <x:c r="C132" s="17" t="str">
        <x:v>test_malformed_extended_json_envelopes_fail_uniformly</x:v>
      </x:c>
      <x:c r="D132" s="17" t="str">
        <x:v>Version serialization</x:v>
      </x:c>
      <x:c r="E132" s="17" t="str">
        <x:v>Version serialization</x:v>
      </x:c>
      <x:c r="F132" s="19" t="str">
        <x:v>High</x:v>
      </x:c>
      <x:c r="G132" s="17" t="str">
        <x:v>Corrupt persisted values produce one diagnosable ValueError contract.</x:v>
      </x:c>
      <x:c r="H132" s="17" t="str">
        <x:v>Confirms payloads, hashes, exact values, lifecycle metadata, and deserialization stay deterministic.</x:v>
      </x:c>
      <x:c r="I132" s="17" t="str">
        <x:v>Version serialization behavior changes without an automated signal in the repository suite.</x:v>
      </x:c>
      <x:c r="J132" s="17" t="str">
        <x:v>python -m pytest tests/test_serializer.py -q</x:v>
      </x:c>
      <x:c r="K132" s="21" t="n">
        <x:v>359</x:v>
      </x:c>
    </x:row>
    <x:row r="133">
      <x:c r="A133" s="19" t="str">
        <x:v>UT-129</x:v>
      </x:c>
      <x:c r="B133" s="17" t="str">
        <x:v>test_serializer.py</x:v>
      </x:c>
      <x:c r="C133" s="17" t="str">
        <x:v>test_canonical_json_rejects_nonfinite_float</x:v>
      </x:c>
      <x:c r="D133" s="17" t="str">
        <x:v>Version serialization</x:v>
      </x:c>
      <x:c r="E133" s="17" t="str">
        <x:v>Version serialization</x:v>
      </x:c>
      <x:c r="F133" s="19" t="str">
        <x:v>High</x:v>
      </x:c>
      <x:c r="G133" s="17" t="str">
        <x:v>The persistence encoder never emits non-standard Infinity or NaN tokens.</x:v>
      </x:c>
      <x:c r="H133" s="17" t="str">
        <x:v>Confirms payloads, hashes, exact values, lifecycle metadata, and deserialization stay deterministic.</x:v>
      </x:c>
      <x:c r="I133" s="17" t="str">
        <x:v>Version serialization behavior changes without an automated signal in the repository suite.</x:v>
      </x:c>
      <x:c r="J133" s="17" t="str">
        <x:v>python -m pytest tests/test_serializer.py -q</x:v>
      </x:c>
      <x:c r="K133" s="21" t="n">
        <x:v>365</x:v>
      </x:c>
    </x:row>
    <x:row r="134">
      <x:c r="A134" s="19" t="str">
        <x:v>UT-130</x:v>
      </x:c>
      <x:c r="B134" s="17" t="str">
        <x:v>test_serializer.py</x:v>
      </x:c>
      <x:c r="C134" s="17" t="str">
        <x:v>test_serializer_round_trips_temporal_and_python_collection_literals</x:v>
      </x:c>
      <x:c r="D134" s="17" t="str">
        <x:v>Version serialization</x:v>
      </x:c>
      <x:c r="E134" s="17" t="str">
        <x:v>Version serialization</x:v>
      </x:c>
      <x:c r="F134" s="19" t="str">
        <x:v>High</x:v>
      </x:c>
      <x:c r="G134" s="17" t="str">
        <x:v>Extended JSON preserves supported values that plain JSON cannot encode.</x:v>
      </x:c>
      <x:c r="H134" s="17" t="str">
        <x:v>Confirms payloads, hashes, exact values, lifecycle metadata, and deserialization stay deterministic.</x:v>
      </x:c>
      <x:c r="I134" s="17" t="str">
        <x:v>Version serialization behavior changes without an automated signal in the repository suite.</x:v>
      </x:c>
      <x:c r="J134" s="17" t="str">
        <x:v>python -m pytest tests/test_serializer.py -q</x:v>
      </x:c>
      <x:c r="K134" s="21" t="n">
        <x:v>371</x:v>
      </x:c>
    </x:row>
    <x:row r="135">
      <x:c r="A135" s="19" t="str">
        <x:v>UT-131</x:v>
      </x:c>
      <x:c r="B135" s="17" t="str">
        <x:v>test_serializer.py</x:v>
      </x:c>
      <x:c r="C135" s="17" t="str">
        <x:v>test_persisted_payload_excludes_lifecycle_status</x:v>
      </x:c>
      <x:c r="D135" s="17" t="str">
        <x:v>Version serialization</x:v>
      </x:c>
      <x:c r="E135" s="17" t="str">
        <x:v>Version serialization</x:v>
      </x:c>
      <x:c r="F135" s="19" t="str">
        <x:v>High</x:v>
      </x:c>
      <x:c r="G135" s="17" t="str">
        <x:v>Persisted payload excludes lifecycle status.</x:v>
      </x:c>
      <x:c r="H135" s="17" t="str">
        <x:v>Confirms payloads, hashes, exact values, lifecycle metadata, and deserialization stay deterministic.</x:v>
      </x:c>
      <x:c r="I135" s="17" t="str">
        <x:v>Version serialization behavior changes without an automated signal in the repository suite.</x:v>
      </x:c>
      <x:c r="J135" s="17" t="str">
        <x:v>python -m pytest tests/test_serializer.py -q</x:v>
      </x:c>
      <x:c r="K135" s="21" t="n">
        <x:v>430</x:v>
      </x:c>
    </x:row>
    <x:row r="136">
      <x:c r="A136" s="19" t="str">
        <x:v>UT-132</x:v>
      </x:c>
      <x:c r="B136" s="17" t="str">
        <x:v>test_serializer.py</x:v>
      </x:c>
      <x:c r="C136" s="17" t="str">
        <x:v>test_serializer_accepts_explicit_effective_dates_outside_payload</x:v>
      </x:c>
      <x:c r="D136" s="17" t="str">
        <x:v>Version serialization</x:v>
      </x:c>
      <x:c r="E136" s="17" t="str">
        <x:v>Version serialization</x:v>
      </x:c>
      <x:c r="F136" s="19" t="str">
        <x:v>High</x:v>
      </x:c>
      <x:c r="G136" s="17" t="str">
        <x:v>Serializer accepts explicit effective dates outside payload.</x:v>
      </x:c>
      <x:c r="H136" s="17" t="str">
        <x:v>Confirms payloads, hashes, exact values, lifecycle metadata, and deserialization stay deterministic.</x:v>
      </x:c>
      <x:c r="I136" s="17" t="str">
        <x:v>Version serialization behavior changes without an automated signal in the repository suite.</x:v>
      </x:c>
      <x:c r="J136" s="17" t="str">
        <x:v>python -m pytest tests/test_serializer.py -q</x:v>
      </x:c>
      <x:c r="K136" s="21" t="n">
        <x:v>471</x:v>
      </x:c>
    </x:row>
    <x:row r="137">
      <x:c r="A137" s="19" t="str">
        <x:v>UT-133</x:v>
      </x:c>
      <x:c r="B137" s="17" t="str">
        <x:v>test_serializer.py</x:v>
      </x:c>
      <x:c r="C137" s="17" t="str">
        <x:v>test_serializer_defaults_effective_dates_from_publish_metadata</x:v>
      </x:c>
      <x:c r="D137" s="17" t="str">
        <x:v>Version serialization</x:v>
      </x:c>
      <x:c r="E137" s="17" t="str">
        <x:v>Version serialization</x:v>
      </x:c>
      <x:c r="F137" s="19" t="str">
        <x:v>Critical</x:v>
      </x:c>
      <x:c r="G137" s="17" t="str">
        <x:v>Serializer defaults effective dates from publish metadata.</x:v>
      </x:c>
      <x:c r="H137" s="17" t="str">
        <x:v>Confirms payloads, hashes, exact values, lifecycle metadata, and deserialization stay deterministic.</x:v>
      </x:c>
      <x:c r="I137" s="17" t="str">
        <x:v>Version serialization behavior changes without an automated signal in the repository suite.</x:v>
      </x:c>
      <x:c r="J137" s="17" t="str">
        <x:v>python -m pytest tests/test_serializer.py -q</x:v>
      </x:c>
      <x:c r="K137" s="21" t="n">
        <x:v>519</x:v>
      </x:c>
    </x:row>
    <x:row r="138">
      <x:c r="A138" s="19" t="str">
        <x:v>UT-134</x:v>
      </x:c>
      <x:c r="B138" s="17" t="str">
        <x:v>test_service.py</x:v>
      </x:c>
      <x:c r="C138" s="17" t="str">
        <x:v>test_service_runtime_reuses_injected_compatibility_validator</x:v>
      </x:c>
      <x:c r="D138" s="17" t="str">
        <x:v>Service orchestration</x:v>
      </x:c>
      <x:c r="E138" s="17" t="str">
        <x:v>Service orchestration</x:v>
      </x:c>
      <x:c r="F138" s="19" t="str">
        <x:v>Medium</x:v>
      </x:c>
      <x:c r="G138" s="17" t="str">
        <x:v>Publish and runtime schema checks share the configured validator.</x:v>
      </x:c>
      <x:c r="H138" s="17" t="str">
        <x:v>Confirms the public facade delegates compile, publish, evaluate, governance, and lifecycle operations correctly.</x:v>
      </x:c>
      <x:c r="I138" s="17" t="str">
        <x:v>Service orchestration behavior changes without an automated signal in the repository suite.</x:v>
      </x:c>
      <x:c r="J138" s="17" t="str">
        <x:v>python -m pytest tests/test_service.py -q</x:v>
      </x:c>
      <x:c r="K138" s="21" t="n">
        <x:v>81</x:v>
      </x:c>
    </x:row>
    <x:row r="139">
      <x:c r="A139" s="19" t="str">
        <x:v>UT-135</x:v>
      </x:c>
      <x:c r="B139" s="17" t="str">
        <x:v>test_service.py</x:v>
      </x:c>
      <x:c r="C139" s="17" t="str">
        <x:v>test_service_from_schema_uses_standard_table_names</x:v>
      </x:c>
      <x:c r="D139" s="17" t="str">
        <x:v>Service orchestration</x:v>
      </x:c>
      <x:c r="E139" s="17" t="str">
        <x:v>Service orchestration</x:v>
      </x:c>
      <x:c r="F139" s="19" t="str">
        <x:v>Medium</x:v>
      </x:c>
      <x:c r="G139" s="17" t="str">
        <x:v>Service from schema uses standard table names.</x:v>
      </x:c>
      <x:c r="H139" s="17" t="str">
        <x:v>Confirms the public facade delegates compile, publish, evaluate, governance, and lifecycle operations correctly.</x:v>
      </x:c>
      <x:c r="I139" s="17" t="str">
        <x:v>Service orchestration behavior changes without an automated signal in the repository suite.</x:v>
      </x:c>
      <x:c r="J139" s="17" t="str">
        <x:v>python -m pytest tests/test_service.py -q</x:v>
      </x:c>
      <x:c r="K139" s="21" t="n">
        <x:v>94</x:v>
      </x:c>
    </x:row>
    <x:row r="140">
      <x:c r="A140" s="19" t="str">
        <x:v>UT-136</x:v>
      </x:c>
      <x:c r="B140" s="17" t="str">
        <x:v>test_service.py</x:v>
      </x:c>
      <x:c r="C140" s="17" t="str">
        <x:v>test_service_from_schema_accepts_custom_table_names</x:v>
      </x:c>
      <x:c r="D140" s="17" t="str">
        <x:v>Service orchestration</x:v>
      </x:c>
      <x:c r="E140" s="17" t="str">
        <x:v>Service orchestration</x:v>
      </x:c>
      <x:c r="F140" s="19" t="str">
        <x:v>Medium</x:v>
      </x:c>
      <x:c r="G140" s="17" t="str">
        <x:v>Service from schema accepts custom table names.</x:v>
      </x:c>
      <x:c r="H140" s="17" t="str">
        <x:v>Confirms the public facade delegates compile, publish, evaluate, governance, and lifecycle operations correctly.</x:v>
      </x:c>
      <x:c r="I140" s="17" t="str">
        <x:v>Service orchestration behavior changes without an automated signal in the repository suite.</x:v>
      </x:c>
      <x:c r="J140" s="17" t="str">
        <x:v>python -m pytest tests/test_service.py -q</x:v>
      </x:c>
      <x:c r="K140" s="21" t="n">
        <x:v>107</x:v>
      </x:c>
    </x:row>
    <x:row r="141">
      <x:c r="A141" s="19" t="str">
        <x:v>UT-137</x:v>
      </x:c>
      <x:c r="B141" s="17" t="str">
        <x:v>test_service.py</x:v>
      </x:c>
      <x:c r="C141" s="17" t="str">
        <x:v>test_service_publish_yaml_text_and_loads_published_ruleset</x:v>
      </x:c>
      <x:c r="D141" s="17" t="str">
        <x:v>Service orchestration</x:v>
      </x:c>
      <x:c r="E141" s="17" t="str">
        <x:v>Service orchestration</x:v>
      </x:c>
      <x:c r="F141" s="19" t="str">
        <x:v>Critical</x:v>
      </x:c>
      <x:c r="G141" s="17" t="str">
        <x:v>Service publish YAML text and loads published ruleset.</x:v>
      </x:c>
      <x:c r="H141" s="17" t="str">
        <x:v>Confirms the public facade delegates compile, publish, evaluate, governance, and lifecycle operations correctly.</x:v>
      </x:c>
      <x:c r="I141" s="17" t="str">
        <x:v>Service orchestration behavior changes without an automated signal in the repository suite.</x:v>
      </x:c>
      <x:c r="J141" s="17" t="str">
        <x:v>python -m pytest tests/test_service.py -q</x:v>
      </x:c>
      <x:c r="K141" s="21" t="n">
        <x:v>124</x:v>
      </x:c>
    </x:row>
    <x:row r="142">
      <x:c r="A142" s="19" t="str">
        <x:v>UT-138</x:v>
      </x:c>
      <x:c r="B142" s="17" t="str">
        <x:v>test_service.py</x:v>
      </x:c>
      <x:c r="C142" s="17" t="str">
        <x:v>test_service_create_tables_save_standard_functions_and_retire</x:v>
      </x:c>
      <x:c r="D142" s="17" t="str">
        <x:v>Service orchestration</x:v>
      </x:c>
      <x:c r="E142" s="17" t="str">
        <x:v>Service orchestration</x:v>
      </x:c>
      <x:c r="F142" s="19" t="str">
        <x:v>High</x:v>
      </x:c>
      <x:c r="G142" s="17" t="str">
        <x:v>Service create tables save standard functions and retire.</x:v>
      </x:c>
      <x:c r="H142" s="17" t="str">
        <x:v>Confirms the public facade delegates compile, publish, evaluate, governance, and lifecycle operations correctly.</x:v>
      </x:c>
      <x:c r="I142" s="17" t="str">
        <x:v>Service orchestration behavior changes without an automated signal in the repository suite.</x:v>
      </x:c>
      <x:c r="J142" s="17" t="str">
        <x:v>python -m pytest tests/test_service.py -q</x:v>
      </x:c>
      <x:c r="K142" s="21" t="n">
        <x:v>141</x:v>
      </x:c>
    </x:row>
    <x:row r="143">
      <x:c r="A143" s="19" t="str">
        <x:v>UT-139</x:v>
      </x:c>
      <x:c r="B143" s="17" t="str">
        <x:v>test_service.py</x:v>
      </x:c>
      <x:c r="C143" s="17" t="str">
        <x:v>test_service_saves_supplied_function_registry_rows</x:v>
      </x:c>
      <x:c r="D143" s="17" t="str">
        <x:v>Service orchestration</x:v>
      </x:c>
      <x:c r="E143" s="17" t="str">
        <x:v>Service orchestration</x:v>
      </x:c>
      <x:c r="F143" s="19" t="str">
        <x:v>Medium</x:v>
      </x:c>
      <x:c r="G143" s="17" t="str">
        <x:v>Service saves supplied function registry rows.</x:v>
      </x:c>
      <x:c r="H143" s="17" t="str">
        <x:v>Confirms the public facade delegates compile, publish, evaluate, governance, and lifecycle operations correctly.</x:v>
      </x:c>
      <x:c r="I143" s="17" t="str">
        <x:v>Service orchestration behavior changes without an automated signal in the repository suite.</x:v>
      </x:c>
      <x:c r="J143" s="17" t="str">
        <x:v>python -m pytest tests/test_service.py -q</x:v>
      </x:c>
      <x:c r="K143" s="21" t="n">
        <x:v>160</x:v>
      </x:c>
    </x:row>
    <x:row r="144">
      <x:c r="A144" s="19" t="str">
        <x:v>UT-140</x:v>
      </x:c>
      <x:c r="B144" s="17" t="str">
        <x:v>test_service.py</x:v>
      </x:c>
      <x:c r="C144" s="17" t="str">
        <x:v>test_service_can_preserve_standard_function_registry_when_requested</x:v>
      </x:c>
      <x:c r="D144" s="17" t="str">
        <x:v>Service orchestration</x:v>
      </x:c>
      <x:c r="E144" s="17" t="str">
        <x:v>Service orchestration</x:v>
      </x:c>
      <x:c r="F144" s="19" t="str">
        <x:v>Medium</x:v>
      </x:c>
      <x:c r="G144" s="17" t="str">
        <x:v>Service can preserve standard function registry when requested.</x:v>
      </x:c>
      <x:c r="H144" s="17" t="str">
        <x:v>Confirms the public facade delegates compile, publish, evaluate, governance, and lifecycle operations correctly.</x:v>
      </x:c>
      <x:c r="I144" s="17" t="str">
        <x:v>Service orchestration behavior changes without an automated signal in the repository suite.</x:v>
      </x:c>
      <x:c r="J144" s="17" t="str">
        <x:v>python -m pytest tests/test_service.py -q</x:v>
      </x:c>
      <x:c r="K144" s="21" t="n">
        <x:v>176</x:v>
      </x:c>
    </x:row>
    <x:row r="145">
      <x:c r="A145" s="19" t="str">
        <x:v>UT-141</x:v>
      </x:c>
      <x:c r="B145" s="17" t="str">
        <x:v>test_service.py</x:v>
      </x:c>
      <x:c r="C145" s="17" t="str">
        <x:v>test_service_evaluate_dataframe_requires_ruleset_or_name</x:v>
      </x:c>
      <x:c r="D145" s="17" t="str">
        <x:v>Service orchestration</x:v>
      </x:c>
      <x:c r="E145" s="17" t="str">
        <x:v>Service orchestration</x:v>
      </x:c>
      <x:c r="F145" s="19" t="str">
        <x:v>Medium</x:v>
      </x:c>
      <x:c r="G145" s="17" t="str">
        <x:v>Service evaluate dataframe requires ruleset or name.</x:v>
      </x:c>
      <x:c r="H145" s="17" t="str">
        <x:v>Confirms the public facade delegates compile, publish, evaluate, governance, and lifecycle operations correctly.</x:v>
      </x:c>
      <x:c r="I145" s="17" t="str">
        <x:v>Service orchestration behavior changes without an automated signal in the repository suite.</x:v>
      </x:c>
      <x:c r="J145" s="17" t="str">
        <x:v>python -m pytest tests/test_service.py -q</x:v>
      </x:c>
      <x:c r="K145" s="21" t="n">
        <x:v>190</x:v>
      </x:c>
    </x:row>
    <x:row r="146">
      <x:c r="A146" s="19" t="str">
        <x:v>UT-142</x:v>
      </x:c>
      <x:c r="B146" s="17" t="str">
        <x:v>test_service.py</x:v>
      </x:c>
      <x:c r="C146" s="17" t="str">
        <x:v>test_service_passes_runtime_error_options_through</x:v>
      </x:c>
      <x:c r="D146" s="17" t="str">
        <x:v>Service orchestration</x:v>
      </x:c>
      <x:c r="E146" s="17" t="str">
        <x:v>Service orchestration</x:v>
      </x:c>
      <x:c r="F146" s="19" t="str">
        <x:v>High</x:v>
      </x:c>
      <x:c r="G146" s="17" t="str">
        <x:v>Service passes runtime error options through.</x:v>
      </x:c>
      <x:c r="H146" s="17" t="str">
        <x:v>Confirms the public facade delegates compile, publish, evaluate, governance, and lifecycle operations correctly.</x:v>
      </x:c>
      <x:c r="I146" s="17" t="str">
        <x:v>Service orchestration behavior changes without an automated signal in the repository suite.</x:v>
      </x:c>
      <x:c r="J146" s="17" t="str">
        <x:v>python -m pytest tests/test_service.py -q</x:v>
      </x:c>
      <x:c r="K146" s="21" t="n">
        <x:v>202</x:v>
      </x:c>
    </x:row>
    <x:row r="147">
      <x:c r="A147" s="19" t="str">
        <x:v>UT-143</x:v>
      </x:c>
      <x:c r="B147" s="17" t="str">
        <x:v>test_service.py</x:v>
      </x:c>
      <x:c r="C147" s="17" t="str">
        <x:v>test_service_describe_rules_formats_supplied_ruleset</x:v>
      </x:c>
      <x:c r="D147" s="17" t="str">
        <x:v>Service orchestration</x:v>
      </x:c>
      <x:c r="E147" s="17" t="str">
        <x:v>Service orchestration</x:v>
      </x:c>
      <x:c r="F147" s="19" t="str">
        <x:v>Medium</x:v>
      </x:c>
      <x:c r="G147" s="17" t="str">
        <x:v>Service describe rules formats supplied ruleset.</x:v>
      </x:c>
      <x:c r="H147" s="17" t="str">
        <x:v>Confirms the public facade delegates compile, publish, evaluate, governance, and lifecycle operations correctly.</x:v>
      </x:c>
      <x:c r="I147" s="17" t="str">
        <x:v>Service orchestration behavior changes without an automated signal in the repository suite.</x:v>
      </x:c>
      <x:c r="J147" s="17" t="str">
        <x:v>python -m pytest tests/test_service.py -q</x:v>
      </x:c>
      <x:c r="K147" s="21" t="n">
        <x:v>230</x:v>
      </x:c>
    </x:row>
    <x:row r="148">
      <x:c r="A148" s="19" t="str">
        <x:v>UT-144</x:v>
      </x:c>
      <x:c r="B148" s="17" t="str">
        <x:v>test_service.py</x:v>
      </x:c>
      <x:c r="C148" s="17" t="str">
        <x:v>test_service_describe_rules_loads_published_ruleset_and_formats_nested_logic</x:v>
      </x:c>
      <x:c r="D148" s="17" t="str">
        <x:v>Service orchestration</x:v>
      </x:c>
      <x:c r="E148" s="17" t="str">
        <x:v>Service orchestration</x:v>
      </x:c>
      <x:c r="F148" s="19" t="str">
        <x:v>Critical</x:v>
      </x:c>
      <x:c r="G148" s="17" t="str">
        <x:v>Service describe rules loads published ruleset and formats nested logic.</x:v>
      </x:c>
      <x:c r="H148" s="17" t="str">
        <x:v>Confirms the public facade delegates compile, publish, evaluate, governance, and lifecycle operations correctly.</x:v>
      </x:c>
      <x:c r="I148" s="17" t="str">
        <x:v>Service orchestration behavior changes without an automated signal in the repository suite.</x:v>
      </x:c>
      <x:c r="J148" s="17" t="str">
        <x:v>python -m pytest tests/test_service.py -q</x:v>
      </x:c>
      <x:c r="K148" s="21" t="n">
        <x:v>269</x:v>
      </x:c>
    </x:row>
    <x:row r="149">
      <x:c r="A149" s="19" t="str">
        <x:v>UT-145</x:v>
      </x:c>
      <x:c r="B149" s="17" t="str">
        <x:v>test_service.py</x:v>
      </x:c>
      <x:c r="C149" s="17" t="str">
        <x:v>test_service_describe_rules_requires_ruleset_or_name</x:v>
      </x:c>
      <x:c r="D149" s="17" t="str">
        <x:v>Service orchestration</x:v>
      </x:c>
      <x:c r="E149" s="17" t="str">
        <x:v>Service orchestration</x:v>
      </x:c>
      <x:c r="F149" s="19" t="str">
        <x:v>Medium</x:v>
      </x:c>
      <x:c r="G149" s="17" t="str">
        <x:v>Service describe rules requires ruleset or name.</x:v>
      </x:c>
      <x:c r="H149" s="17" t="str">
        <x:v>Confirms the public facade delegates compile, publish, evaluate, governance, and lifecycle operations correctly.</x:v>
      </x:c>
      <x:c r="I149" s="17" t="str">
        <x:v>Service orchestration behavior changes without an automated signal in the repository suite.</x:v>
      </x:c>
      <x:c r="J149" s="17" t="str">
        <x:v>python -m pytest tests/test_service.py -q</x:v>
      </x:c>
      <x:c r="K149" s="21" t="n">
        <x:v>323</x:v>
      </x:c>
    </x:row>
    <x:row r="150">
      <x:c r="A150" s="19" t="str">
        <x:v>UT-146</x:v>
      </x:c>
      <x:c r="B150" s="17" t="str">
        <x:v>test_service.py</x:v>
      </x:c>
      <x:c r="C150" s="17" t="str">
        <x:v>test_service_publish_accepts_compiled_ruleset</x:v>
      </x:c>
      <x:c r="D150" s="17" t="str">
        <x:v>Service orchestration</x:v>
      </x:c>
      <x:c r="E150" s="17" t="str">
        <x:v>Service orchestration</x:v>
      </x:c>
      <x:c r="F150" s="19" t="str">
        <x:v>Critical</x:v>
      </x:c>
      <x:c r="G150" s="17" t="str">
        <x:v>Service publish accepts compiled ruleset.</x:v>
      </x:c>
      <x:c r="H150" s="17" t="str">
        <x:v>Confirms the public facade delegates compile, publish, evaluate, governance, and lifecycle operations correctly.</x:v>
      </x:c>
      <x:c r="I150" s="17" t="str">
        <x:v>Service orchestration behavior changes without an automated signal in the repository suite.</x:v>
      </x:c>
      <x:c r="J150" s="17" t="str">
        <x:v>python -m pytest tests/test_service.py -q</x:v>
      </x:c>
      <x:c r="K150" s="21" t="n">
        <x:v>335</x:v>
      </x:c>
    </x:row>
    <x:row r="151">
      <x:c r="A151" s="19" t="str">
        <x:v>UT-147</x:v>
      </x:c>
      <x:c r="B151" s="17" t="str">
        <x:v>test_service.py</x:v>
      </x:c>
      <x:c r="C151" s="17" t="str">
        <x:v>test_service_publish_and_retire_pass_effective_dates</x:v>
      </x:c>
      <x:c r="D151" s="17" t="str">
        <x:v>Service orchestration</x:v>
      </x:c>
      <x:c r="E151" s="17" t="str">
        <x:v>Service orchestration</x:v>
      </x:c>
      <x:c r="F151" s="19" t="str">
        <x:v>Critical</x:v>
      </x:c>
      <x:c r="G151" s="17" t="str">
        <x:v>Service publish and retire pass effective dates.</x:v>
      </x:c>
      <x:c r="H151" s="17" t="str">
        <x:v>Confirms the public facade delegates compile, publish, evaluate, governance, and lifecycle operations correctly.</x:v>
      </x:c>
      <x:c r="I151" s="17" t="str">
        <x:v>Service orchestration behavior changes without an automated signal in the repository suite.</x:v>
      </x:c>
      <x:c r="J151" s="17" t="str">
        <x:v>python -m pytest tests/test_service.py -q</x:v>
      </x:c>
      <x:c r="K151" s="21" t="n">
        <x:v>350</x:v>
      </x:c>
    </x:row>
    <x:row r="152">
      <x:c r="A152" s="19" t="str">
        <x:v>UT-148</x:v>
      </x:c>
      <x:c r="B152" s="17" t="str">
        <x:v>test_spark_runtime.py</x:v>
      </x:c>
      <x:c r="C152" s="17" t="str">
        <x:v>test_spark_runtime_evaluates_row_rule</x:v>
      </x:c>
      <x:c r="D152" s="17" t="str">
        <x:v>Spark runtime</x:v>
      </x:c>
      <x:c r="E152" s="17" t="str">
        <x:v>Spark runtime</x:v>
      </x:c>
      <x:c r="F152" s="19" t="str">
        <x:v>Medium</x:v>
      </x:c>
      <x:c r="G152" s="17" t="str">
        <x:v>Spark runtime evaluates row rule.</x:v>
      </x:c>
      <x:c r="H152" s="17" t="str">
        <x:v>Confirms typed execution and audit output through the real Spark UDF boundary.</x:v>
      </x:c>
      <x:c r="I152" s="17" t="str">
        <x:v>Spark runtime behavior changes without an automated signal in the repository suite.</x:v>
      </x:c>
      <x:c r="J152" s="17" t="str">
        <x:v>python -m pytest tests/test_spark_runtime.py -q</x:v>
      </x:c>
      <x:c r="K152" s="21" t="n">
        <x:v>94</x:v>
      </x:c>
    </x:row>
    <x:row r="153">
      <x:c r="A153" s="19" t="str">
        <x:v>UT-149</x:v>
      </x:c>
      <x:c r="B153" s="17" t="str">
        <x:v>test_spark_runtime.py</x:v>
      </x:c>
      <x:c r="C153" s="17" t="str">
        <x:v>test_spark_runtime_uses_one_python_evaluation_node</x:v>
      </x:c>
      <x:c r="D153" s="17" t="str">
        <x:v>Spark runtime</x:v>
      </x:c>
      <x:c r="E153" s="17" t="str">
        <x:v>Spark runtime</x:v>
      </x:c>
      <x:c r="F153" s="19" t="str">
        <x:v>Medium</x:v>
      </x:c>
      <x:c r="G153" s="17" t="str">
        <x:v>All result fields project from one Python UDF evaluation in the physical plan.</x:v>
      </x:c>
      <x:c r="H153" s="17" t="str">
        <x:v>Confirms typed execution and audit output through the real Spark UDF boundary.</x:v>
      </x:c>
      <x:c r="I153" s="17" t="str">
        <x:v>Spark runtime behavior changes without an automated signal in the repository suite.</x:v>
      </x:c>
      <x:c r="J153" s="17" t="str">
        <x:v>python -m pytest tests/test_spark_runtime.py -q</x:v>
      </x:c>
      <x:c r="K153" s="21" t="n">
        <x:v>158</x:v>
      </x:c>
    </x:row>
    <x:row r="154">
      <x:c r="A154" s="19" t="str">
        <x:v>UT-150</x:v>
      </x:c>
      <x:c r="B154" s="17" t="str">
        <x:v>test_spark_runtime.py</x:v>
      </x:c>
      <x:c r="C154" s="17" t="str">
        <x:v>test_spark_runtime_evaluates_precomputed_aggregate_field</x:v>
      </x:c>
      <x:c r="D154" s="17" t="str">
        <x:v>Spark runtime</x:v>
      </x:c>
      <x:c r="E154" s="17" t="str">
        <x:v>Spark runtime</x:v>
      </x:c>
      <x:c r="F154" s="19" t="str">
        <x:v>Medium</x:v>
      </x:c>
      <x:c r="G154" s="17" t="str">
        <x:v>Spark runtime evaluates precomputed aggregate field.</x:v>
      </x:c>
      <x:c r="H154" s="17" t="str">
        <x:v>Confirms typed execution and audit output through the real Spark UDF boundary.</x:v>
      </x:c>
      <x:c r="I154" s="17" t="str">
        <x:v>Spark runtime behavior changes without an automated signal in the repository suite.</x:v>
      </x:c>
      <x:c r="J154" s="17" t="str">
        <x:v>python -m pytest tests/test_spark_runtime.py -q</x:v>
      </x:c>
      <x:c r="K154" s="21" t="n">
        <x:v>179</x:v>
      </x:c>
    </x:row>
    <x:row r="155">
      <x:c r="A155" s="19" t="str">
        <x:v>UT-151</x:v>
      </x:c>
      <x:c r="B155" s="17" t="str">
        <x:v>test_spark_runtime.py</x:v>
      </x:c>
      <x:c r="C155" s="17" t="str">
        <x:v>test_spark_runtime_evaluates_and_assigns_standard_date_functions</x:v>
      </x:c>
      <x:c r="D155" s="17" t="str">
        <x:v>Spark runtime</x:v>
      </x:c>
      <x:c r="E155" s="17" t="str">
        <x:v>Spark runtime</x:v>
      </x:c>
      <x:c r="F155" s="19" t="str">
        <x:v>High</x:v>
      </x:c>
      <x:c r="G155" s="17" t="str">
        <x:v>Date arithmetic remains typed through the real Spark UDF boundary.</x:v>
      </x:c>
      <x:c r="H155" s="17" t="str">
        <x:v>Confirms typed execution and audit output through the real Spark UDF boundary.</x:v>
      </x:c>
      <x:c r="I155" s="17" t="str">
        <x:v>Spark runtime behavior changes without an automated signal in the repository suite.</x:v>
      </x:c>
      <x:c r="J155" s="17" t="str">
        <x:v>python -m pytest tests/test_spark_runtime.py -q</x:v>
      </x:c>
      <x:c r="K155" s="21" t="n">
        <x:v>206</x:v>
      </x:c>
    </x:row>
    <x:row r="156">
      <x:c r="A156" s="19" t="str">
        <x:v>UT-152</x:v>
      </x:c>
      <x:c r="B156" s="17" t="str">
        <x:v>test_spark_runtime.py</x:v>
      </x:c>
      <x:c r="C156" s="17" t="str">
        <x:v>test_spark_runtime_serializes_only_required_literal_source_columns</x:v>
      </x:c>
      <x:c r="D156" s="17" t="str">
        <x:v>Spark runtime</x:v>
      </x:c>
      <x:c r="E156" s="17" t="str">
        <x:v>Spark runtime</x:v>
      </x:c>
      <x:c r="F156" s="19" t="str">
        <x:v>High</x:v>
      </x:c>
      <x:c r="G156" s="17" t="str">
        <x:v>Spark runtime serializes only required literal source columns.</x:v>
      </x:c>
      <x:c r="H156" s="17" t="str">
        <x:v>Confirms typed execution and audit output through the real Spark UDF boundary.</x:v>
      </x:c>
      <x:c r="I156" s="17" t="str">
        <x:v>Spark runtime behavior changes without an automated signal in the repository suite.</x:v>
      </x:c>
      <x:c r="J156" s="17" t="str">
        <x:v>python -m pytest tests/test_spark_runtime.py -q</x:v>
      </x:c>
      <x:c r="K156" s="21" t="n">
        <x:v>251</x:v>
      </x:c>
    </x:row>
    <x:row r="157">
      <x:c r="A157" s="19" t="str">
        <x:v>UT-153</x:v>
      </x:c>
      <x:c r="B157" s="17" t="str">
        <x:v>test_spark_runtime.py</x:v>
      </x:c>
      <x:c r="C157" s="17" t="str">
        <x:v>test_spark_runtime_evaluates_literal_only_rule_without_source_dependencies</x:v>
      </x:c>
      <x:c r="D157" s="17" t="str">
        <x:v>Spark runtime</x:v>
      </x:c>
      <x:c r="E157" s="17" t="str">
        <x:v>Spark runtime</x:v>
      </x:c>
      <x:c r="F157" s="19" t="str">
        <x:v>Medium</x:v>
      </x:c>
      <x:c r="G157" s="17" t="str">
        <x:v>Spark runtime evaluates literal only rule without source dependencies.</x:v>
      </x:c>
      <x:c r="H157" s="17" t="str">
        <x:v>Confirms typed execution and audit output through the real Spark UDF boundary.</x:v>
      </x:c>
      <x:c r="I157" s="17" t="str">
        <x:v>Spark runtime behavior changes without an automated signal in the repository suite.</x:v>
      </x:c>
      <x:c r="J157" s="17" t="str">
        <x:v>python -m pytest tests/test_spark_runtime.py -q</x:v>
      </x:c>
      <x:c r="K157" s="21" t="n">
        <x:v>282</x:v>
      </x:c>
    </x:row>
    <x:row r="158">
      <x:c r="A158" s="19" t="str">
        <x:v>UT-154</x:v>
      </x:c>
      <x:c r="B158" s="17" t="str">
        <x:v>test_spark_runtime.py</x:v>
      </x:c>
      <x:c r="C158" s="17" t="str">
        <x:v>test_spark_runtime_applies_column_prefix_to_all_new_outputs</x:v>
      </x:c>
      <x:c r="D158" s="17" t="str">
        <x:v>Spark runtime</x:v>
      </x:c>
      <x:c r="E158" s="17" t="str">
        <x:v>Spark runtime</x:v>
      </x:c>
      <x:c r="F158" s="19" t="str">
        <x:v>Medium</x:v>
      </x:c>
      <x:c r="G158" s="17" t="str">
        <x:v>Every additive audit output respects the configured column prefix.</x:v>
      </x:c>
      <x:c r="H158" s="17" t="str">
        <x:v>Confirms typed execution and audit output through the real Spark UDF boundary.</x:v>
      </x:c>
      <x:c r="I158" s="17" t="str">
        <x:v>Spark runtime behavior changes without an automated signal in the repository suite.</x:v>
      </x:c>
      <x:c r="J158" s="17" t="str">
        <x:v>python -m pytest tests/test_spark_runtime.py -q</x:v>
      </x:c>
      <x:c r="K158" s="21" t="n">
        <x:v>307</x:v>
      </x:c>
    </x:row>
    <x:row r="159">
      <x:c r="A159" s="19" t="str">
        <x:v>UT-155</x:v>
      </x:c>
      <x:c r="B159" s="17" t="str">
        <x:v>test_spark_runtime.py</x:v>
      </x:c>
      <x:c r="C159" s="17" t="str">
        <x:v>test_spark_runtime_validates_schema_before_building_udf</x:v>
      </x:c>
      <x:c r="D159" s="17" t="str">
        <x:v>Spark runtime</x:v>
      </x:c>
      <x:c r="E159" s="17" t="str">
        <x:v>Spark runtime</x:v>
      </x:c>
      <x:c r="F159" s="19" t="str">
        <x:v>High</x:v>
      </x:c>
      <x:c r="G159" s="17" t="str">
        <x:v>An incompatible existing target fails before row evaluation.</x:v>
      </x:c>
      <x:c r="H159" s="17" t="str">
        <x:v>Confirms typed execution and audit output through the real Spark UDF boundary.</x:v>
      </x:c>
      <x:c r="I159" s="17" t="str">
        <x:v>Spark runtime behavior changes without an automated signal in the repository suite.</x:v>
      </x:c>
      <x:c r="J159" s="17" t="str">
        <x:v>python -m pytest tests/test_spark_runtime.py -q</x:v>
      </x:c>
      <x:c r="K159" s="21" t="n">
        <x:v>338</x:v>
      </x:c>
    </x:row>
    <x:row r="160">
      <x:c r="A160" s="19" t="str">
        <x:v>UT-156</x:v>
      </x:c>
      <x:c r="B160" s="17" t="str">
        <x:v>test_spark_runtime.py</x:v>
      </x:c>
      <x:c r="C160" s="17" t="str">
        <x:v>test_spark_runtime_preserves_mapping_literal_assignment_as_struct</x:v>
      </x:c>
      <x:c r="D160" s="17" t="str">
        <x:v>Spark runtime</x:v>
      </x:c>
      <x:c r="E160" s="17" t="str">
        <x:v>Spark runtime</x:v>
      </x:c>
      <x:c r="F160" s="19" t="str">
        <x:v>Medium</x:v>
      </x:c>
      <x:c r="G160" s="17" t="str">
        <x:v>Spark runtime preserves mapping literal assignment as struct.</x:v>
      </x:c>
      <x:c r="H160" s="17" t="str">
        <x:v>Confirms typed execution and audit output through the real Spark UDF boundary.</x:v>
      </x:c>
      <x:c r="I160" s="17" t="str">
        <x:v>Spark runtime behavior changes without an automated signal in the repository suite.</x:v>
      </x:c>
      <x:c r="J160" s="17" t="str">
        <x:v>python -m pytest tests/test_spark_runtime.py -q</x:v>
      </x:c>
      <x:c r="K160" s="21" t="n">
        <x:v>359</x:v>
      </x:c>
    </x:row>
    <x:row r="161">
      <x:c r="A161" s="19" t="str">
        <x:v>UT-157</x:v>
      </x:c>
      <x:c r="B161" s="17" t="str">
        <x:v>test_spark_runtime.py</x:v>
      </x:c>
      <x:c r="C161" s="17" t="str">
        <x:v>test_spark_runtime_preserves_decimal_and_array_assignments</x:v>
      </x:c>
      <x:c r="D161" s="17" t="str">
        <x:v>Spark runtime</x:v>
      </x:c>
      <x:c r="E161" s="17" t="str">
        <x:v>Spark runtime</x:v>
      </x:c>
      <x:c r="F161" s="19" t="str">
        <x:v>Critical</x:v>
      </x:c>
      <x:c r="G161" s="17" t="str">
        <x:v>Financial values stay exact across the real Python UDF boundary.</x:v>
      </x:c>
      <x:c r="H161" s="17" t="str">
        <x:v>Confirms typed execution and audit output through the real Spark UDF boundary.</x:v>
      </x:c>
      <x:c r="I161" s="17" t="str">
        <x:v>Spark runtime behavior changes without an automated signal in the repository suite.</x:v>
      </x:c>
      <x:c r="J161" s="17" t="str">
        <x:v>python -m pytest tests/test_spark_runtime.py -q</x:v>
      </x:c>
      <x:c r="K161" s="21" t="n">
        <x:v>402</x:v>
      </x:c>
    </x:row>
    <x:row r="162">
      <x:c r="A162" s="19" t="str">
        <x:v>UT-158</x:v>
      </x:c>
      <x:c r="B162" s="17" t="str">
        <x:v>test_spark_runtime.py</x:v>
      </x:c>
      <x:c r="C162" s="17" t="str">
        <x:v>test_spark_runtime_quarantines_errors_without_failing_job</x:v>
      </x:c>
      <x:c r="D162" s="17" t="str">
        <x:v>Spark runtime</x:v>
      </x:c>
      <x:c r="E162" s="17" t="str">
        <x:v>Spark runtime</x:v>
      </x:c>
      <x:c r="F162" s="19" t="str">
        <x:v>High</x:v>
      </x:c>
      <x:c r="G162" s="17" t="str">
        <x:v>Production quarantine mode retains good rows and marks bad rows.</x:v>
      </x:c>
      <x:c r="H162" s="17" t="str">
        <x:v>Confirms typed execution and audit output through the real Spark UDF boundary.</x:v>
      </x:c>
      <x:c r="I162" s="17" t="str">
        <x:v>Spark runtime behavior changes without an automated signal in the repository suite.</x:v>
      </x:c>
      <x:c r="J162" s="17" t="str">
        <x:v>python -m pytest tests/test_spark_runtime.py -q</x:v>
      </x:c>
      <x:c r="K162" s="21" t="n">
        <x:v>462</x:v>
      </x:c>
    </x:row>
    <x:row r="163">
      <x:c r="A163" s="19" t="str">
        <x:v>UT-159</x:v>
      </x:c>
      <x:c r="B163" s="17" t="str">
        <x:v>test_spark_runtime.py</x:v>
      </x:c>
      <x:c r="C163" s="17" t="str">
        <x:v>test_fail_on_error_remains_lazy_until_callers_action</x:v>
      </x:c>
      <x:c r="D163" s="17" t="str">
        <x:v>Spark runtime</x:v>
      </x:c>
      <x:c r="E163" s="17" t="str">
        <x:v>Spark runtime</x:v>
      </x:c>
      <x:c r="F163" s="19" t="str">
        <x:v>Critical</x:v>
      </x:c>
      <x:c r="G163" s="17" t="str">
        <x:v>Building output does not hide a separate full-data validation action.</x:v>
      </x:c>
      <x:c r="H163" s="17" t="str">
        <x:v>Confirms typed execution and audit output through the real Spark UDF boundary.</x:v>
      </x:c>
      <x:c r="I163" s="17" t="str">
        <x:v>Spark runtime behavior changes without an automated signal in the repository suite.</x:v>
      </x:c>
      <x:c r="J163" s="17" t="str">
        <x:v>python -m pytest tests/test_spark_runtime.py -q</x:v>
      </x:c>
      <x:c r="K163" s="21" t="n">
        <x:v>513</x:v>
      </x:c>
    </x:row>
    <x:row r="164">
      <x:c r="A164" s="19" t="str">
        <x:v>UT-160</x:v>
      </x:c>
      <x:c r="B164" s="17" t="str">
        <x:v>test_spark_runtime.py</x:v>
      </x:c>
      <x:c r="C164" s="17" t="str">
        <x:v>test_spark_runtime_preserves_timestamp_assignment_type</x:v>
      </x:c>
      <x:c r="D164" s="17" t="str">
        <x:v>Spark runtime</x:v>
      </x:c>
      <x:c r="E164" s="17" t="str">
        <x:v>Spark runtime</x:v>
      </x:c>
      <x:c r="F164" s="19" t="str">
        <x:v>Critical</x:v>
      </x:c>
      <x:c r="G164" s="17" t="str">
        <x:v>Timestamp assignment values survive the real worker serialization path.</x:v>
      </x:c>
      <x:c r="H164" s="17" t="str">
        <x:v>Confirms typed execution and audit output through the real Spark UDF boundary.</x:v>
      </x:c>
      <x:c r="I164" s="17" t="str">
        <x:v>Spark runtime behavior changes without an automated signal in the repository suite.</x:v>
      </x:c>
      <x:c r="J164" s="17" t="str">
        <x:v>python -m pytest tests/test_spark_runtime.py -q</x:v>
      </x:c>
      <x:c r="K164" s="21" t="n">
        <x:v>533</x:v>
      </x:c>
    </x:row>
    <x:row r="165">
      <x:c r="A165" s="19" t="str">
        <x:v>UT-161</x:v>
      </x:c>
      <x:c r="B165" s="17" t="str">
        <x:v>test_spark_runtime.py</x:v>
      </x:c>
      <x:c r="C165" s="17" t="str">
        <x:v>test_spark_runtime_preserves_timestamp_ntz_assignment_type</x:v>
      </x:c>
      <x:c r="D165" s="17" t="str">
        <x:v>Spark runtime</x:v>
      </x:c>
      <x:c r="E165" s="17" t="str">
        <x:v>Spark runtime</x:v>
      </x:c>
      <x:c r="F165" s="19" t="str">
        <x:v>Critical</x:v>
      </x:c>
      <x:c r="G165" s="17" t="str">
        <x:v>TimestampNTZ survives schema inference and live worker serialization.</x:v>
      </x:c>
      <x:c r="H165" s="17" t="str">
        <x:v>Confirms typed execution and audit output through the real Spark UDF boundary.</x:v>
      </x:c>
      <x:c r="I165" s="17" t="str">
        <x:v>Spark runtime behavior changes without an automated signal in the repository suite.</x:v>
      </x:c>
      <x:c r="J165" s="17" t="str">
        <x:v>python -m pytest tests/test_spark_runtime.py -q</x:v>
      </x:c>
      <x:c r="K165" s="21" t="n">
        <x:v>561</x:v>
      </x:c>
    </x:row>
    <x:row r="166">
      <x:c r="A166" s="19" t="str">
        <x:v>UT-162</x:v>
      </x:c>
      <x:c r="B166" s="17" t="str">
        <x:v>test_spark_runtime.py</x:v>
      </x:c>
      <x:c r="C166" s="17" t="str">
        <x:v>test_audit_levels_emit_identity_and_only_requested_detail</x:v>
      </x:c>
      <x:c r="D166" s="17" t="str">
        <x:v>Spark runtime</x:v>
      </x:c>
      <x:c r="E166" s="17" t="str">
        <x:v>Spark runtime</x:v>
      </x:c>
      <x:c r="F166" s="19" t="str">
        <x:v>Critical</x:v>
      </x:c>
      <x:c r="G166" s="17" t="str">
        <x:v>Every level is attributable while lighter levels omit expensive fields.</x:v>
      </x:c>
      <x:c r="H166" s="17" t="str">
        <x:v>Confirms typed execution and audit output through the real Spark UDF boundary.</x:v>
      </x:c>
      <x:c r="I166" s="17" t="str">
        <x:v>Spark runtime behavior changes without an automated signal in the repository suite.</x:v>
      </x:c>
      <x:c r="J166" s="17" t="str">
        <x:v>python -m pytest tests/test_spark_runtime.py -q</x:v>
      </x:c>
      <x:c r="K166" s="21" t="n">
        <x:v>594</x:v>
      </x:c>
    </x:row>
    <x:row r="167">
      <x:c r="A167" s="19" t="str">
        <x:v>UT-163</x:v>
      </x:c>
      <x:c r="B167" s="17" t="str">
        <x:v>test_spark_runtime.py</x:v>
      </x:c>
      <x:c r="C167" s="17" t="str">
        <x:v>test_coverage_report_finds_dead_broad_and_closest_rules</x:v>
      </x:c>
      <x:c r="D167" s="17" t="str">
        <x:v>Spark runtime</x:v>
      </x:c>
      <x:c r="E167" s="17" t="str">
        <x:v>Spark runtime</x:v>
      </x:c>
      <x:c r="F167" s="19" t="str">
        <x:v>High</x:v>
      </x:c>
      <x:c r="G167" s="17" t="str">
        <x:v>Coverage aggregates matches and diagnoses clean no-match rows.</x:v>
      </x:c>
      <x:c r="H167" s="17" t="str">
        <x:v>Confirms typed execution and audit output through the real Spark UDF boundary.</x:v>
      </x:c>
      <x:c r="I167" s="17" t="str">
        <x:v>Spark runtime behavior changes without an automated signal in the repository suite.</x:v>
      </x:c>
      <x:c r="J167" s="17" t="str">
        <x:v>python -m pytest tests/test_spark_runtime.py -q</x:v>
      </x:c>
      <x:c r="K167" s="21" t="n">
        <x:v>629</x:v>
      </x:c>
    </x:row>
    <x:row r="168">
      <x:c r="A168" s="19" t="str">
        <x:v>UT-164</x:v>
      </x:c>
      <x:c r="B168" s="17" t="str">
        <x:v>test_spark_validator.py</x:v>
      </x:c>
      <x:c r="C168" s="17" t="str">
        <x:v>test_spark_validator_allows_condition_null_result_error_for_udf_row_path</x:v>
      </x:c>
      <x:c r="D168" s="17" t="str">
        <x:v>Spark validation</x:v>
      </x:c>
      <x:c r="E168" s="17" t="str">
        <x:v>Spark validation</x:v>
      </x:c>
      <x:c r="F168" s="19" t="str">
        <x:v>High</x:v>
      </x:c>
      <x:c r="G168" s="17" t="str">
        <x:v>Spark validator allows condition null result error for UDF row path.</x:v>
      </x:c>
      <x:c r="H168" s="17" t="str">
        <x:v>Confirms unsupported or incompatible Spark schemas fail before execution.</x:v>
      </x:c>
      <x:c r="I168" s="17" t="str">
        <x:v>Spark validation behavior changes without an automated signal in the repository suite.</x:v>
      </x:c>
      <x:c r="J168" s="17" t="str">
        <x:v>python -m pytest tests/test_spark_validator.py -q</x:v>
      </x:c>
      <x:c r="K168" s="21" t="n">
        <x:v>14</x:v>
      </x:c>
    </x:row>
    <x:row r="169">
      <x:c r="A169" s="19" t="str">
        <x:v>UT-165</x:v>
      </x:c>
      <x:c r="B169" s="17" t="str">
        <x:v>test_spark_validator.py</x:v>
      </x:c>
      <x:c r="C169" s="17" t="str">
        <x:v>test_spark_validator_rejects_missing_condition_field</x:v>
      </x:c>
      <x:c r="D169" s="17" t="str">
        <x:v>Spark validation</x:v>
      </x:c>
      <x:c r="E169" s="17" t="str">
        <x:v>Spark validation</x:v>
      </x:c>
      <x:c r="F169" s="19" t="str">
        <x:v>High</x:v>
      </x:c>
      <x:c r="G169" s="17" t="str">
        <x:v>Spark validator rejects missing condition field.</x:v>
      </x:c>
      <x:c r="H169" s="17" t="str">
        <x:v>Confirms unsupported or incompatible Spark schemas fail before execution.</x:v>
      </x:c>
      <x:c r="I169" s="17" t="str">
        <x:v>Spark validation behavior changes without an automated signal in the repository suite.</x:v>
      </x:c>
      <x:c r="J169" s="17" t="str">
        <x:v>python -m pytest tests/test_spark_validator.py -q</x:v>
      </x:c>
      <x:c r="K169" s="21" t="n">
        <x:v>90</x:v>
      </x:c>
    </x:row>
    <x:row r="170">
      <x:c r="A170" s="19" t="str">
        <x:v>UT-166</x:v>
      </x:c>
      <x:c r="B170" s="17" t="str">
        <x:v>test_spark_validator.py</x:v>
      </x:c>
      <x:c r="C170" s="17" t="str">
        <x:v>test_spark_validator_rejects_missing_assignment_source_field</x:v>
      </x:c>
      <x:c r="D170" s="17" t="str">
        <x:v>Spark validation</x:v>
      </x:c>
      <x:c r="E170" s="17" t="str">
        <x:v>Spark validation</x:v>
      </x:c>
      <x:c r="F170" s="19" t="str">
        <x:v>High</x:v>
      </x:c>
      <x:c r="G170" s="17" t="str">
        <x:v>Spark validator rejects missing assignment source field.</x:v>
      </x:c>
      <x:c r="H170" s="17" t="str">
        <x:v>Confirms unsupported or incompatible Spark schemas fail before execution.</x:v>
      </x:c>
      <x:c r="I170" s="17" t="str">
        <x:v>Spark validation behavior changes without an automated signal in the repository suite.</x:v>
      </x:c>
      <x:c r="J170" s="17" t="str">
        <x:v>python -m pytest tests/test_spark_validator.py -q</x:v>
      </x:c>
      <x:c r="K170" s="21" t="n">
        <x:v>101</x:v>
      </x:c>
    </x:row>
    <x:row r="171">
      <x:c r="A171" s="19" t="str">
        <x:v>UT-167</x:v>
      </x:c>
      <x:c r="B171" s="17" t="str">
        <x:v>test_spark_validator.py</x:v>
      </x:c>
      <x:c r="C171" s="17" t="str">
        <x:v>test_spark_validator_rejects_incompatible_existing_target_type</x:v>
      </x:c>
      <x:c r="D171" s="17" t="str">
        <x:v>Spark validation</x:v>
      </x:c>
      <x:c r="E171" s="17" t="str">
        <x:v>Spark validation</x:v>
      </x:c>
      <x:c r="F171" s="19" t="str">
        <x:v>High</x:v>
      </x:c>
      <x:c r="G171" s="17" t="str">
        <x:v>Spark validator rejects incompatible existing target type.</x:v>
      </x:c>
      <x:c r="H171" s="17" t="str">
        <x:v>Confirms unsupported or incompatible Spark schemas fail before execution.</x:v>
      </x:c>
      <x:c r="I171" s="17" t="str">
        <x:v>Spark validation behavior changes without an automated signal in the repository suite.</x:v>
      </x:c>
      <x:c r="J171" s="17" t="str">
        <x:v>python -m pytest tests/test_spark_validator.py -q</x:v>
      </x:c>
      <x:c r="K171" s="21" t="n">
        <x:v>112</x:v>
      </x:c>
    </x:row>
    <x:row r="172">
      <x:c r="A172" s="19" t="str">
        <x:v>UT-168</x:v>
      </x:c>
      <x:c r="B172" s="17" t="str">
        <x:v>test_spark_validator.py</x:v>
      </x:c>
      <x:c r="C172" s="17" t="str">
        <x:v>test_spark_validator_rejects_incompatible_new_target_assignments</x:v>
      </x:c>
      <x:c r="D172" s="17" t="str">
        <x:v>Spark validation</x:v>
      </x:c>
      <x:c r="E172" s="17" t="str">
        <x:v>Spark validation</x:v>
      </x:c>
      <x:c r="F172" s="19" t="str">
        <x:v>High</x:v>
      </x:c>
      <x:c r="G172" s="17" t="str">
        <x:v>Spark validator rejects incompatible new target assignments.</x:v>
      </x:c>
      <x:c r="H172" s="17" t="str">
        <x:v>Confirms unsupported or incompatible Spark schemas fail before execution.</x:v>
      </x:c>
      <x:c r="I172" s="17" t="str">
        <x:v>Spark validation behavior changes without an automated signal in the repository suite.</x:v>
      </x:c>
      <x:c r="J172" s="17" t="str">
        <x:v>python -m pytest tests/test_spark_validator.py -q</x:v>
      </x:c>
      <x:c r="K172" s="21" t="n">
        <x:v>126</x:v>
      </x:c>
    </x:row>
    <x:row r="173">
      <x:c r="A173" s="19" t="str">
        <x:v>UT-169</x:v>
      </x:c>
      <x:c r="B173" s="17" t="str">
        <x:v>test_spark_validator.py</x:v>
      </x:c>
      <x:c r="C173" s="17" t="str">
        <x:v>test_spark_validator_existing_target_supplies_null_literal_type</x:v>
      </x:c>
      <x:c r="D173" s="17" t="str">
        <x:v>Spark validation</x:v>
      </x:c>
      <x:c r="E173" s="17" t="str">
        <x:v>Spark validation</x:v>
      </x:c>
      <x:c r="F173" s="19" t="str">
        <x:v>Medium</x:v>
      </x:c>
      <x:c r="G173" s="17" t="str">
        <x:v>Spark validator existing target supplies null literal type.</x:v>
      </x:c>
      <x:c r="H173" s="17" t="str">
        <x:v>Confirms unsupported or incompatible Spark schemas fail before execution.</x:v>
      </x:c>
      <x:c r="I173" s="17" t="str">
        <x:v>Spark validation behavior changes without an automated signal in the repository suite.</x:v>
      </x:c>
      <x:c r="J173" s="17" t="str">
        <x:v>python -m pytest tests/test_spark_validator.py -q</x:v>
      </x:c>
      <x:c r="K173" s="21" t="n">
        <x:v>145</x:v>
      </x:c>
    </x:row>
    <x:row r="174">
      <x:c r="A174" s="19" t="str">
        <x:v>UT-170</x:v>
      </x:c>
      <x:c r="B174" s="17" t="str">
        <x:v>test_spark_validator.py</x:v>
      </x:c>
      <x:c r="C174" s="17" t="str">
        <x:v>test_spark_validator_new_null_literal_requires_value_type</x:v>
      </x:c>
      <x:c r="D174" s="17" t="str">
        <x:v>Spark validation</x:v>
      </x:c>
      <x:c r="E174" s="17" t="str">
        <x:v>Spark validation</x:v>
      </x:c>
      <x:c r="F174" s="19" t="str">
        <x:v>Medium</x:v>
      </x:c>
      <x:c r="G174" s="17" t="str">
        <x:v>Spark validator new null literal requires value type.</x:v>
      </x:c>
      <x:c r="H174" s="17" t="str">
        <x:v>Confirms unsupported or incompatible Spark schemas fail before execution.</x:v>
      </x:c>
      <x:c r="I174" s="17" t="str">
        <x:v>Spark validation behavior changes without an automated signal in the repository suite.</x:v>
      </x:c>
      <x:c r="J174" s="17" t="str">
        <x:v>python -m pytest tests/test_spark_validator.py -q</x:v>
      </x:c>
      <x:c r="K174" s="21" t="n">
        <x:v>164</x:v>
      </x:c>
    </x:row>
    <x:row r="175">
      <x:c r="A175" s="19" t="str">
        <x:v>UT-171</x:v>
      </x:c>
      <x:c r="B175" s="17" t="str">
        <x:v>test_spark_validator.py</x:v>
      </x:c>
      <x:c r="C175" s="17" t="str">
        <x:v>test_spark_validator_new_field_operand_inherits_source_type</x:v>
      </x:c>
      <x:c r="D175" s="17" t="str">
        <x:v>Spark validation</x:v>
      </x:c>
      <x:c r="E175" s="17" t="str">
        <x:v>Spark validation</x:v>
      </x:c>
      <x:c r="F175" s="19" t="str">
        <x:v>Medium</x:v>
      </x:c>
      <x:c r="G175" s="17" t="str">
        <x:v>Spark validator new field operand inherits source type.</x:v>
      </x:c>
      <x:c r="H175" s="17" t="str">
        <x:v>Confirms unsupported or incompatible Spark schemas fail before execution.</x:v>
      </x:c>
      <x:c r="I175" s="17" t="str">
        <x:v>Spark validation behavior changes without an automated signal in the repository suite.</x:v>
      </x:c>
      <x:c r="J175" s="17" t="str">
        <x:v>python -m pytest tests/test_spark_validator.py -q</x:v>
      </x:c>
      <x:c r="K175" s="21" t="n">
        <x:v>175</x:v>
      </x:c>
    </x:row>
    <x:row r="176">
      <x:c r="A176" s="19" t="str">
        <x:v>UT-172</x:v>
      </x:c>
      <x:c r="B176" s="17" t="str">
        <x:v>test_spark_validator.py</x:v>
      </x:c>
      <x:c r="C176" s="17" t="str">
        <x:v>test_spark_validator_new_custom_assignment_requires_return_type_hint</x:v>
      </x:c>
      <x:c r="D176" s="17" t="str">
        <x:v>Spark validation</x:v>
      </x:c>
      <x:c r="E176" s="17" t="str">
        <x:v>Spark validation</x:v>
      </x:c>
      <x:c r="F176" s="19" t="str">
        <x:v>Medium</x:v>
      </x:c>
      <x:c r="G176" s="17" t="str">
        <x:v>Spark validator new custom assignment requires return type hint.</x:v>
      </x:c>
      <x:c r="H176" s="17" t="str">
        <x:v>Confirms unsupported or incompatible Spark schemas fail before execution.</x:v>
      </x:c>
      <x:c r="I176" s="17" t="str">
        <x:v>Spark validation behavior changes without an automated signal in the repository suite.</x:v>
      </x:c>
      <x:c r="J176" s="17" t="str">
        <x:v>python -m pytest tests/test_spark_validator.py -q</x:v>
      </x:c>
      <x:c r="K176" s="21" t="n">
        <x:v>194</x:v>
      </x:c>
    </x:row>
    <x:row r="177">
      <x:c r="A177" s="19" t="str">
        <x:v>UT-173</x:v>
      </x:c>
      <x:c r="B177" s="17" t="str">
        <x:v>test_spark_validator.py</x:v>
      </x:c>
      <x:c r="C177" s="17" t="str">
        <x:v>test_spark_validator_polymorphic_assignment_uses_existing_target_type</x:v>
      </x:c>
      <x:c r="D177" s="17" t="str">
        <x:v>Spark validation</x:v>
      </x:c>
      <x:c r="E177" s="17" t="str">
        <x:v>Spark validation</x:v>
      </x:c>
      <x:c r="F177" s="19" t="str">
        <x:v>Medium</x:v>
      </x:c>
      <x:c r="G177" s="17" t="str">
        <x:v>Spark validator polymorphic assignment uses existing target type.</x:v>
      </x:c>
      <x:c r="H177" s="17" t="str">
        <x:v>Confirms unsupported or incompatible Spark schemas fail before execution.</x:v>
      </x:c>
      <x:c r="I177" s="17" t="str">
        <x:v>Spark validation behavior changes without an automated signal in the repository suite.</x:v>
      </x:c>
      <x:c r="J177" s="17" t="str">
        <x:v>python -m pytest tests/test_spark_validator.py -q</x:v>
      </x:c>
      <x:c r="K177" s="21" t="n">
        <x:v>221</x:v>
      </x:c>
    </x:row>
    <x:row r="178">
      <x:c r="A178" s="19" t="str">
        <x:v>UT-174</x:v>
      </x:c>
      <x:c r="B178" s="17" t="str">
        <x:v>test_spark_validator.py</x:v>
      </x:c>
      <x:c r="C178" s="17" t="str">
        <x:v>test_spark_validator_polymorphic_assignment_requires_new_target_type</x:v>
      </x:c>
      <x:c r="D178" s="17" t="str">
        <x:v>Spark validation</x:v>
      </x:c>
      <x:c r="E178" s="17" t="str">
        <x:v>Spark validation</x:v>
      </x:c>
      <x:c r="F178" s="19" t="str">
        <x:v>Medium</x:v>
      </x:c>
      <x:c r="G178" s="17" t="str">
        <x:v>Spark validator polymorphic assignment requires new target type.</x:v>
      </x:c>
      <x:c r="H178" s="17" t="str">
        <x:v>Confirms unsupported or incompatible Spark schemas fail before execution.</x:v>
      </x:c>
      <x:c r="I178" s="17" t="str">
        <x:v>Spark validation behavior changes without an automated signal in the repository suite.</x:v>
      </x:c>
      <x:c r="J178" s="17" t="str">
        <x:v>python -m pytest tests/test_spark_validator.py -q</x:v>
      </x:c>
      <x:c r="K178" s="21" t="n">
        <x:v>258</x:v>
      </x:c>
    </x:row>
    <x:row r="179">
      <x:c r="A179" s="19" t="str">
        <x:v>UT-175</x:v>
      </x:c>
      <x:c r="B179" s="17" t="str">
        <x:v>test_spark_validator.py</x:v>
      </x:c>
      <x:c r="C179" s="17" t="str">
        <x:v>test_spark_validator_does_not_guess_condition_coercion_semantics</x:v>
      </x:c>
      <x:c r="D179" s="17" t="str">
        <x:v>Spark validation</x:v>
      </x:c>
      <x:c r="E179" s="17" t="str">
        <x:v>Spark validation</x:v>
      </x:c>
      <x:c r="F179" s="19" t="str">
        <x:v>Medium</x:v>
      </x:c>
      <x:c r="G179" s="17" t="str">
        <x:v>Runtime-supported string-to-number comparisons are not rejected early.</x:v>
      </x:c>
      <x:c r="H179" s="17" t="str">
        <x:v>Confirms unsupported or incompatible Spark schemas fail before execution.</x:v>
      </x:c>
      <x:c r="I179" s="17" t="str">
        <x:v>Spark validation behavior changes without an automated signal in the repository suite.</x:v>
      </x:c>
      <x:c r="J179" s="17" t="str">
        <x:v>python -m pytest tests/test_spark_validator.py -q</x:v>
      </x:c>
      <x:c r="K179" s="21" t="n">
        <x:v>290</x:v>
      </x:c>
    </x:row>
    <x:row r="180">
      <x:c r="A180" s="19" t="str">
        <x:v>UT-176</x:v>
      </x:c>
      <x:c r="B180" s="17" t="str">
        <x:v>test_spark_validator.py</x:v>
      </x:c>
      <x:c r="C180" s="17" t="str">
        <x:v>test_spark_validator_unifies_decimal_literals_without_float_fallback</x:v>
      </x:c>
      <x:c r="D180" s="17" t="str">
        <x:v>Spark validation</x:v>
      </x:c>
      <x:c r="E180" s="17" t="str">
        <x:v>Spark validation</x:v>
      </x:c>
      <x:c r="F180" s="19" t="str">
        <x:v>Critical</x:v>
      </x:c>
      <x:c r="G180" s="17" t="str">
        <x:v>Spark validator unifies decimal literals without float fallback.</x:v>
      </x:c>
      <x:c r="H180" s="17" t="str">
        <x:v>Confirms unsupported or incompatible Spark schemas fail before execution.</x:v>
      </x:c>
      <x:c r="I180" s="17" t="str">
        <x:v>Spark validation behavior changes without an automated signal in the repository suite.</x:v>
      </x:c>
      <x:c r="J180" s="17" t="str">
        <x:v>python -m pytest tests/test_spark_validator.py -q</x:v>
      </x:c>
      <x:c r="K180" s="21" t="n">
        <x:v>303</x:v>
      </x:c>
    </x:row>
    <x:row r="181">
      <x:c r="A181" s="19" t="str">
        <x:v>UT-177</x:v>
      </x:c>
      <x:c r="B181" s="17" t="str">
        <x:v>test_spark_validator.py</x:v>
      </x:c>
      <x:c r="C181" s="17" t="str">
        <x:v>test_spark_validator_rejects_lossy_decimal_scale_narrowing</x:v>
      </x:c>
      <x:c r="D181" s="17" t="str">
        <x:v>Spark validation</x:v>
      </x:c>
      <x:c r="E181" s="17" t="str">
        <x:v>Spark validation</x:v>
      </x:c>
      <x:c r="F181" s="19" t="str">
        <x:v>Critical</x:v>
      </x:c>
      <x:c r="G181" s="17" t="str">
        <x:v>Spark validator rejects lossy decimal scale narrowing.</x:v>
      </x:c>
      <x:c r="H181" s="17" t="str">
        <x:v>Confirms unsupported or incompatible Spark schemas fail before execution.</x:v>
      </x:c>
      <x:c r="I181" s="17" t="str">
        <x:v>Spark validation behavior changes without an automated signal in the repository suite.</x:v>
      </x:c>
      <x:c r="J181" s="17" t="str">
        <x:v>python -m pytest tests/test_spark_validator.py -q</x:v>
      </x:c>
      <x:c r="K181" s="21" t="n">
        <x:v>325</x:v>
      </x:c>
    </x:row>
    <x:row r="182">
      <x:c r="A182" s="19" t="str">
        <x:v>UT-178</x:v>
      </x:c>
      <x:c r="B182" s="17" t="str">
        <x:v>test_spark_validator.py</x:v>
      </x:c>
      <x:c r="C182" s="17" t="str">
        <x:v>test_spark_validator_accepts_safe_decimal_widening</x:v>
      </x:c>
      <x:c r="D182" s="17" t="str">
        <x:v>Spark validation</x:v>
      </x:c>
      <x:c r="E182" s="17" t="str">
        <x:v>Spark validation</x:v>
      </x:c>
      <x:c r="F182" s="19" t="str">
        <x:v>Critical</x:v>
      </x:c>
      <x:c r="G182" s="17" t="str">
        <x:v>Spark validator accepts safe decimal widening.</x:v>
      </x:c>
      <x:c r="H182" s="17" t="str">
        <x:v>Confirms unsupported or incompatible Spark schemas fail before execution.</x:v>
      </x:c>
      <x:c r="I182" s="17" t="str">
        <x:v>Spark validation behavior changes without an automated signal in the repository suite.</x:v>
      </x:c>
      <x:c r="J182" s="17" t="str">
        <x:v>python -m pytest tests/test_spark_validator.py -q</x:v>
      </x:c>
      <x:c r="K182" s="21" t="n">
        <x:v>342</x:v>
      </x:c>
    </x:row>
    <x:row r="183">
      <x:c r="A183" s="19" t="str">
        <x:v>UT-179</x:v>
      </x:c>
      <x:c r="B183" s="17" t="str">
        <x:v>test_spark_validator.py</x:v>
      </x:c>
      <x:c r="C183" s="17" t="str">
        <x:v>test_spark_validator_accepts_yaml_fraction_for_existing_decimal_target</x:v>
      </x:c>
      <x:c r="D183" s="17" t="str">
        <x:v>Spark validation</x:v>
      </x:c>
      <x:c r="E183" s="17" t="str">
        <x:v>Spark validation</x:v>
      </x:c>
      <x:c r="F183" s="19" t="str">
        <x:v>Critical</x:v>
      </x:c>
      <x:c r="G183" s="17" t="str">
        <x:v>Spark validator accepts YAML fraction for existing decimal target.</x:v>
      </x:c>
      <x:c r="H183" s="17" t="str">
        <x:v>Confirms unsupported or incompatible Spark schemas fail before execution.</x:v>
      </x:c>
      <x:c r="I183" s="17" t="str">
        <x:v>Spark validation behavior changes without an automated signal in the repository suite.</x:v>
      </x:c>
      <x:c r="J183" s="17" t="str">
        <x:v>python -m pytest tests/test_spark_validator.py -q</x:v>
      </x:c>
      <x:c r="K183" s="21" t="n">
        <x:v>359</x:v>
      </x:c>
    </x:row>
    <x:row r="184">
      <x:c r="A184" s="19" t="str">
        <x:v>UT-180</x:v>
      </x:c>
      <x:c r="B184" s="17" t="str">
        <x:v>test_spark_validator.py</x:v>
      </x:c>
      <x:c r="C184" s="17" t="str">
        <x:v>test_spark_validator_infers_decimal_for_new_yaml_fraction_target</x:v>
      </x:c>
      <x:c r="D184" s="17" t="str">
        <x:v>Spark validation</x:v>
      </x:c>
      <x:c r="E184" s="17" t="str">
        <x:v>Spark validation</x:v>
      </x:c>
      <x:c r="F184" s="19" t="str">
        <x:v>Critical</x:v>
      </x:c>
      <x:c r="G184" s="17" t="str">
        <x:v>Spark validator infers decimal for new YAML fraction target.</x:v>
      </x:c>
      <x:c r="H184" s="17" t="str">
        <x:v>Confirms unsupported or incompatible Spark schemas fail before execution.</x:v>
      </x:c>
      <x:c r="I184" s="17" t="str">
        <x:v>Spark validation behavior changes without an automated signal in the repository suite.</x:v>
      </x:c>
      <x:c r="J184" s="17" t="str">
        <x:v>python -m pytest tests/test_spark_validator.py -q</x:v>
      </x:c>
      <x:c r="K184" s="21" t="n">
        <x:v>373</x:v>
      </x:c>
    </x:row>
    <x:row r="185">
      <x:c r="A185" s="19" t="str">
        <x:v>UT-181</x:v>
      </x:c>
      <x:c r="B185" s="17" t="str">
        <x:v>test_spark_validator.py</x:v>
      </x:c>
      <x:c r="C185" s="17" t="str">
        <x:v>test_spark_validator_accepts_to_number_for_existing_decimal_target</x:v>
      </x:c>
      <x:c r="D185" s="17" t="str">
        <x:v>Spark validation</x:v>
      </x:c>
      <x:c r="E185" s="17" t="str">
        <x:v>Spark validation</x:v>
      </x:c>
      <x:c r="F185" s="19" t="str">
        <x:v>Critical</x:v>
      </x:c>
      <x:c r="G185" s="17" t="str">
        <x:v>Spark validator accepts to number for existing decimal target.</x:v>
      </x:c>
      <x:c r="H185" s="17" t="str">
        <x:v>Confirms unsupported or incompatible Spark schemas fail before execution.</x:v>
      </x:c>
      <x:c r="I185" s="17" t="str">
        <x:v>Spark validation behavior changes without an automated signal in the repository suite.</x:v>
      </x:c>
      <x:c r="J185" s="17" t="str">
        <x:v>python -m pytest tests/test_spark_validator.py -q</x:v>
      </x:c>
      <x:c r="K185" s="21" t="n">
        <x:v>387</x:v>
      </x:c>
    </x:row>
    <x:row r="186">
      <x:c r="A186" s="19" t="str">
        <x:v>UT-182</x:v>
      </x:c>
      <x:c r="B186" s="17" t="str">
        <x:v>test_spark_validator.py</x:v>
      </x:c>
      <x:c r="C186" s="17" t="str">
        <x:v>test_spark_validator_infers_decimal_for_new_to_number_target</x:v>
      </x:c>
      <x:c r="D186" s="17" t="str">
        <x:v>Spark validation</x:v>
      </x:c>
      <x:c r="E186" s="17" t="str">
        <x:v>Spark validation</x:v>
      </x:c>
      <x:c r="F186" s="19" t="str">
        <x:v>Critical</x:v>
      </x:c>
      <x:c r="G186" s="17" t="str">
        <x:v>Spark validator infers decimal for new to number target.</x:v>
      </x:c>
      <x:c r="H186" s="17" t="str">
        <x:v>Confirms unsupported or incompatible Spark schemas fail before execution.</x:v>
      </x:c>
      <x:c r="I186" s="17" t="str">
        <x:v>Spark validation behavior changes without an automated signal in the repository suite.</x:v>
      </x:c>
      <x:c r="J186" s="17" t="str">
        <x:v>python -m pytest tests/test_spark_validator.py -q</x:v>
      </x:c>
      <x:c r="K186" s="21" t="n">
        <x:v>414</x:v>
      </x:c>
    </x:row>
    <x:row r="187">
      <x:c r="A187" s="19" t="str">
        <x:v>UT-183</x:v>
      </x:c>
      <x:c r="B187" s="17" t="str">
        <x:v>test_spark_validator.py</x:v>
      </x:c>
      <x:c r="C187" s="17" t="str">
        <x:v>test_spark_validator_rejects_date_compared_with_quoted_string</x:v>
      </x:c>
      <x:c r="D187" s="17" t="str">
        <x:v>Spark validation</x:v>
      </x:c>
      <x:c r="E187" s="17" t="str">
        <x:v>Spark validation</x:v>
      </x:c>
      <x:c r="F187" s="19" t="str">
        <x:v>High</x:v>
      </x:c>
      <x:c r="G187" s="17" t="str">
        <x:v>Spark validator rejects date compared with quoted string.</x:v>
      </x:c>
      <x:c r="H187" s="17" t="str">
        <x:v>Confirms unsupported or incompatible Spark schemas fail before execution.</x:v>
      </x:c>
      <x:c r="I187" s="17" t="str">
        <x:v>Spark validation behavior changes without an automated signal in the repository suite.</x:v>
      </x:c>
      <x:c r="J187" s="17" t="str">
        <x:v>python -m pytest tests/test_spark_validator.py -q</x:v>
      </x:c>
      <x:c r="K187" s="21" t="n">
        <x:v>443</x:v>
      </x:c>
    </x:row>
    <x:row r="188">
      <x:c r="A188" s="19" t="str">
        <x:v>UT-184</x:v>
      </x:c>
      <x:c r="B188" s="17" t="str">
        <x:v>test_spark_validator.py</x:v>
      </x:c>
      <x:c r="C188" s="17" t="str">
        <x:v>test_spark_validator_rejects_scalar_string_membership_field</x:v>
      </x:c>
      <x:c r="D188" s="17" t="str">
        <x:v>Spark validation</x:v>
      </x:c>
      <x:c r="E188" s="17" t="str">
        <x:v>Spark validation</x:v>
      </x:c>
      <x:c r="F188" s="19" t="str">
        <x:v>High</x:v>
      </x:c>
      <x:c r="G188" s="17" t="str">
        <x:v>IN/NOT_IN require collection-valued fields at schema preflight.</x:v>
      </x:c>
      <x:c r="H188" s="17" t="str">
        <x:v>Confirms unsupported or incompatible Spark schemas fail before execution.</x:v>
      </x:c>
      <x:c r="I188" s="17" t="str">
        <x:v>Spark validation behavior changes without an automated signal in the repository suite.</x:v>
      </x:c>
      <x:c r="J188" s="17" t="str">
        <x:v>python -m pytest tests/test_spark_validator.py -q</x:v>
      </x:c>
      <x:c r="K188" s="21" t="n">
        <x:v>457</x:v>
      </x:c>
    </x:row>
    <x:row r="189">
      <x:c r="A189" s="19" t="str">
        <x:v>UT-185</x:v>
      </x:c>
      <x:c r="B189" s="17" t="str">
        <x:v>test_spark_validator.py</x:v>
      </x:c>
      <x:c r="C189" s="17" t="str">
        <x:v>test_spark_validator_allows_array_membership_field</x:v>
      </x:c>
      <x:c r="D189" s="17" t="str">
        <x:v>Spark validation</x:v>
      </x:c>
      <x:c r="E189" s="17" t="str">
        <x:v>Spark validation</x:v>
      </x:c>
      <x:c r="F189" s="19" t="str">
        <x:v>Medium</x:v>
      </x:c>
      <x:c r="G189" s="17" t="str">
        <x:v>A Spark array remains a valid field-backed IN operand.</x:v>
      </x:c>
      <x:c r="H189" s="17" t="str">
        <x:v>Confirms unsupported or incompatible Spark schemas fail before execution.</x:v>
      </x:c>
      <x:c r="I189" s="17" t="str">
        <x:v>Spark validation behavior changes without an automated signal in the repository suite.</x:v>
      </x:c>
      <x:c r="J189" s="17" t="str">
        <x:v>python -m pytest tests/test_spark_validator.py -q</x:v>
      </x:c>
      <x:c r="K189" s="21" t="n">
        <x:v>477</x:v>
      </x:c>
    </x:row>
    <x:row r="190">
      <x:c r="A190" s="19" t="str">
        <x:v>UT-186</x:v>
      </x:c>
      <x:c r="B190" s="17" t="str">
        <x:v>test_spark_validator.py</x:v>
      </x:c>
      <x:c r="C190" s="17" t="str">
        <x:v>test_mapping_literal_schema_order_is_stable_after_persistence</x:v>
      </x:c>
      <x:c r="D190" s="17" t="str">
        <x:v>Spark validation</x:v>
      </x:c>
      <x:c r="E190" s="17" t="str">
        <x:v>Spark validation</x:v>
      </x:c>
      <x:c r="F190" s="19" t="str">
        <x:v>Medium</x:v>
      </x:c>
      <x:c r="G190" s="17" t="str">
        <x:v>Canonical struct field order does not depend on JSON mapping order.</x:v>
      </x:c>
      <x:c r="H190" s="17" t="str">
        <x:v>Confirms unsupported or incompatible Spark schemas fail before execution.</x:v>
      </x:c>
      <x:c r="I190" s="17" t="str">
        <x:v>Spark validation behavior changes without an automated signal in the repository suite.</x:v>
      </x:c>
      <x:c r="J190" s="17" t="str">
        <x:v>python -m pytest tests/test_spark_validator.py -q</x:v>
      </x:c>
      <x:c r="K190" s="21" t="n">
        <x:v>501</x:v>
      </x:c>
    </x:row>
    <x:row r="191">
      <x:c r="A191" s="19" t="str">
        <x:v>UT-187</x:v>
      </x:c>
      <x:c r="B191" s="17" t="str">
        <x:v>test_spark_validator.py</x:v>
      </x:c>
      <x:c r="C191" s="17" t="str">
        <x:v>test_spark_validator_reports_unsupported_typed_null_precisely</x:v>
      </x:c>
      <x:c r="D191" s="17" t="str">
        <x:v>Spark validation</x:v>
      </x:c>
      <x:c r="E191" s="17" t="str">
        <x:v>Spark validation</x:v>
      </x:c>
      <x:c r="F191" s="19" t="str">
        <x:v>Medium</x:v>
      </x:c>
      <x:c r="G191" s="17" t="str">
        <x:v>Spark validator reports unsupported typed null precisely.</x:v>
      </x:c>
      <x:c r="H191" s="17" t="str">
        <x:v>Confirms unsupported or incompatible Spark schemas fail before execution.</x:v>
      </x:c>
      <x:c r="I191" s="17" t="str">
        <x:v>Spark validation behavior changes without an automated signal in the repository suite.</x:v>
      </x:c>
      <x:c r="J191" s="17" t="str">
        <x:v>python -m pytest tests/test_spark_validator.py -q</x:v>
      </x:c>
      <x:c r="K191" s="21" t="n">
        <x:v>529</x:v>
      </x:c>
    </x:row>
    <x:row r="192">
      <x:c r="A192" s="19" t="str">
        <x:v>UT-188</x:v>
      </x:c>
      <x:c r="B192" s="17" t="str">
        <x:v>test_spark_validator.py</x:v>
      </x:c>
      <x:c r="C192" s="17" t="str">
        <x:v>test_spark_validator_rejects_untyped_nulltype_assignment_source</x:v>
      </x:c>
      <x:c r="D192" s="17" t="str">
        <x:v>Spark validation</x:v>
      </x:c>
      <x:c r="E192" s="17" t="str">
        <x:v>Spark validation</x:v>
      </x:c>
      <x:c r="F192" s="19" t="str">
        <x:v>High</x:v>
      </x:c>
      <x:c r="G192" s="17" t="str">
        <x:v>Spark validator rejects untyped nulltype assignment source.</x:v>
      </x:c>
      <x:c r="H192" s="17" t="str">
        <x:v>Confirms unsupported or incompatible Spark schemas fail before execution.</x:v>
      </x:c>
      <x:c r="I192" s="17" t="str">
        <x:v>Spark validation behavior changes without an automated signal in the repository suite.</x:v>
      </x:c>
      <x:c r="J192" s="17" t="str">
        <x:v>python -m pytest tests/test_spark_validator.py -q</x:v>
      </x:c>
      <x:c r="K192" s="21" t="n">
        <x:v>541</x:v>
      </x:c>
    </x:row>
    <x:row r="193">
      <x:c r="A193" s="19" t="str">
        <x:v>UT-189</x:v>
      </x:c>
      <x:c r="B193" s="17" t="str">
        <x:v>test_spark_validator.py</x:v>
      </x:c>
      <x:c r="C193" s="17" t="str">
        <x:v>test_spark_validator_rejects_timestamp_representation_assignment_change</x:v>
      </x:c>
      <x:c r="D193" s="17" t="str">
        <x:v>Spark validation</x:v>
      </x:c>
      <x:c r="E193" s="17" t="str">
        <x:v>Spark validation</x:v>
      </x:c>
      <x:c r="F193" s="19" t="str">
        <x:v>Critical</x:v>
      </x:c>
      <x:c r="G193" s="17" t="str">
        <x:v>Spark validator rejects timestamp representation assignment change.</x:v>
      </x:c>
      <x:c r="H193" s="17" t="str">
        <x:v>Confirms unsupported or incompatible Spark schemas fail before execution.</x:v>
      </x:c>
      <x:c r="I193" s="17" t="str">
        <x:v>Spark validation behavior changes without an automated signal in the repository suite.</x:v>
      </x:c>
      <x:c r="J193" s="17" t="str">
        <x:v>python -m pytest tests/test_spark_validator.py -q</x:v>
      </x:c>
      <x:c r="K193" s="21" t="n">
        <x:v>561</x:v>
      </x:c>
    </x:row>
    <x:row r="194">
      <x:c r="A194" s="19" t="str">
        <x:v>UT-190</x:v>
      </x:c>
      <x:c r="B194" s="17" t="str">
        <x:v>test_spark_validator.py</x:v>
      </x:c>
      <x:c r="C194" s="17" t="str">
        <x:v>test_spark_validator_rejects_timestamp_representation_condition_change</x:v>
      </x:c>
      <x:c r="D194" s="17" t="str">
        <x:v>Spark validation</x:v>
      </x:c>
      <x:c r="E194" s="17" t="str">
        <x:v>Spark validation</x:v>
      </x:c>
      <x:c r="F194" s="19" t="str">
        <x:v>Critical</x:v>
      </x:c>
      <x:c r="G194" s="17" t="str">
        <x:v>Spark validator rejects timestamp representation condition change.</x:v>
      </x:c>
      <x:c r="H194" s="17" t="str">
        <x:v>Confirms unsupported or incompatible Spark schemas fail before execution.</x:v>
      </x:c>
      <x:c r="I194" s="17" t="str">
        <x:v>Spark validation behavior changes without an automated signal in the repository suite.</x:v>
      </x:c>
      <x:c r="J194" s="17" t="str">
        <x:v>python -m pytest tests/test_spark_validator.py -q</x:v>
      </x:c>
      <x:c r="K194" s="21" t="n">
        <x:v>582</x:v>
      </x:c>
    </x:row>
    <x:row r="195">
      <x:c r="A195" s="19" t="str">
        <x:v>UT-191</x:v>
      </x:c>
      <x:c r="B195" s="17" t="str">
        <x:v>test_spark_validator.py</x:v>
      </x:c>
      <x:c r="C195" s="17" t="str">
        <x:v>test_timestamp_ntz_literal_mismatch_explains_value_type_fix</x:v>
      </x:c>
      <x:c r="D195" s="17" t="str">
        <x:v>Spark validation</x:v>
      </x:c>
      <x:c r="E195" s="17" t="str">
        <x:v>Spark validation</x:v>
      </x:c>
      <x:c r="F195" s="19" t="str">
        <x:v>Critical</x:v>
      </x:c>
      <x:c r="G195" s="17" t="str">
        <x:v>A bare datetime diagnostic names the supported NTZ authoring hint.</x:v>
      </x:c>
      <x:c r="H195" s="17" t="str">
        <x:v>Confirms unsupported or incompatible Spark schemas fail before execution.</x:v>
      </x:c>
      <x:c r="I195" s="17" t="str">
        <x:v>Spark validation behavior changes without an automated signal in the repository suite.</x:v>
      </x:c>
      <x:c r="J195" s="17" t="str">
        <x:v>python -m pytest tests/test_spark_validator.py -q</x:v>
      </x:c>
      <x:c r="K195" s="21" t="n">
        <x:v>605</x:v>
      </x:c>
    </x:row>
    <x:row r="196">
      <x:c r="A196" s="19" t="str">
        <x:v>UT-192</x:v>
      </x:c>
      <x:c r="B196" s="17" t="str">
        <x:v>test_spark_validator.py</x:v>
      </x:c>
      <x:c r="C196" s="17" t="str">
        <x:v>test_timestamp_ntz_literal_hint_matches_ntz_field</x:v>
      </x:c>
      <x:c r="D196" s="17" t="str">
        <x:v>Spark validation</x:v>
      </x:c>
      <x:c r="E196" s="17" t="str">
        <x:v>Spark validation</x:v>
      </x:c>
      <x:c r="F196" s="19" t="str">
        <x:v>Critical</x:v>
      </x:c>
      <x:c r="G196" s="17" t="str">
        <x:v>An explicit NTZ hint resolves the representation mismatch preflight.</x:v>
      </x:c>
      <x:c r="H196" s="17" t="str">
        <x:v>Confirms unsupported or incompatible Spark schemas fail before execution.</x:v>
      </x:c>
      <x:c r="I196" s="17" t="str">
        <x:v>Spark validation behavior changes without an automated signal in the repository suite.</x:v>
      </x:c>
      <x:c r="J196" s="17" t="str">
        <x:v>python -m pytest tests/test_spark_validator.py -q</x:v>
      </x:c>
      <x:c r="K196" s="21" t="n">
        <x:v>631</x:v>
      </x:c>
    </x:row>
    <x:row r="197">
      <x:c r="A197" s="19" t="str">
        <x:v>UT-193</x:v>
      </x:c>
      <x:c r="B197" s="17" t="str">
        <x:v>test_spark_validator.py</x:v>
      </x:c>
      <x:c r="C197" s="17" t="str">
        <x:v>test_timestamp_ntz_collection_hint_matches_ntz_field</x:v>
      </x:c>
      <x:c r="D197" s="17" t="str">
        <x:v>Spark validation</x:v>
      </x:c>
      <x:c r="E197" s="17" t="str">
        <x:v>Spark validation</x:v>
      </x:c>
      <x:c r="F197" s="19" t="str">
        <x:v>Critical</x:v>
      </x:c>
      <x:c r="G197" s="17" t="str">
        <x:v>The temporal hint applies to every normalized collection element.</x:v>
      </x:c>
      <x:c r="H197" s="17" t="str">
        <x:v>Confirms unsupported or incompatible Spark schemas fail before execution.</x:v>
      </x:c>
      <x:c r="I197" s="17" t="str">
        <x:v>Spark validation behavior changes without an automated signal in the repository suite.</x:v>
      </x:c>
      <x:c r="J197" s="17" t="str">
        <x:v>python -m pytest tests/test_spark_validator.py -q</x:v>
      </x:c>
      <x:c r="K197" s="21" t="n">
        <x:v>653</x:v>
      </x:c>
    </x:row>
    <x:row r="198">
      <x:c r="A198" s="19" t="str">
        <x:v>UT-194</x:v>
      </x:c>
      <x:c r="B198" s="17" t="str">
        <x:v>test_spark_validator.py</x:v>
      </x:c>
      <x:c r="C198" s="17" t="str">
        <x:v>test_mixed_temporal_between_bounds_fail_preflight</x:v>
      </x:c>
      <x:c r="D198" s="17" t="str">
        <x:v>Spark validation</x:v>
      </x:c>
      <x:c r="E198" s="17" t="str">
        <x:v>Spark validation</x:v>
      </x:c>
      <x:c r="F198" s="19" t="str">
        <x:v>Medium</x:v>
      </x:c>
      <x:c r="G198" s="17" t="str">
        <x:v>A date/timestamp bound pair cannot evade temporal validation.</x:v>
      </x:c>
      <x:c r="H198" s="17" t="str">
        <x:v>Confirms unsupported or incompatible Spark schemas fail before execution.</x:v>
      </x:c>
      <x:c r="I198" s="17" t="str">
        <x:v>Spark validation behavior changes without an automated signal in the repository suite.</x:v>
      </x:c>
      <x:c r="J198" s="17" t="str">
        <x:v>python -m pytest tests/test_spark_validator.py -q</x:v>
      </x:c>
      <x:c r="K198" s="21" t="n">
        <x:v>673</x:v>
      </x:c>
    </x:row>
    <x:row r="199">
      <x:c r="A199" s="19" t="str">
        <x:v>UT-195</x:v>
      </x:c>
      <x:c r="B199" s="17" t="str">
        <x:v>test_standard_functions.py</x:v>
      </x:c>
      <x:c r="C199" s="17" t="str">
        <x:v>test_substring_uses_sql_style_start_position</x:v>
      </x:c>
      <x:c r="D199" s="17" t="str">
        <x:v>Standard functions</x:v>
      </x:c>
      <x:c r="E199" s="17" t="str">
        <x:v>Standard functions</x:v>
      </x:c>
      <x:c r="F199" s="19" t="str">
        <x:v>Medium</x:v>
      </x:c>
      <x:c r="G199" s="17" t="str">
        <x:v>Substring uses SQL style start position.</x:v>
      </x:c>
      <x:c r="H199" s="17" t="str">
        <x:v>Confirms registered text, numeric, null, and calendar functions retain documented behavior.</x:v>
      </x:c>
      <x:c r="I199" s="17" t="str">
        <x:v>Standard functions behavior changes without an automated signal in the repository suite.</x:v>
      </x:c>
      <x:c r="J199" s="17" t="str">
        <x:v>python -m pytest tests/test_standard_functions.py -q</x:v>
      </x:c>
      <x:c r="K199" s="21" t="n">
        <x:v>39</x:v>
      </x:c>
    </x:row>
    <x:row r="200">
      <x:c r="A200" s="19" t="str">
        <x:v>UT-196</x:v>
      </x:c>
      <x:c r="B200" s="17" t="str">
        <x:v>test_standard_functions.py</x:v>
      </x:c>
      <x:c r="C200" s="17" t="str">
        <x:v>test_to_date_accepts_iso_date_values_and_propagates_nulls</x:v>
      </x:c>
      <x:c r="D200" s="17" t="str">
        <x:v>Standard functions</x:v>
      </x:c>
      <x:c r="E200" s="17" t="str">
        <x:v>Standard functions</x:v>
      </x:c>
      <x:c r="F200" s="19" t="str">
        <x:v>High</x:v>
      </x:c>
      <x:c r="G200" s="17" t="str">
        <x:v>To date accepts iso date values and propagates nulls.</x:v>
      </x:c>
      <x:c r="H200" s="17" t="str">
        <x:v>Confirms registered text, numeric, null, and calendar functions retain documented behavior.</x:v>
      </x:c>
      <x:c r="I200" s="17" t="str">
        <x:v>Standard functions behavior changes without an automated signal in the repository suite.</x:v>
      </x:c>
      <x:c r="J200" s="17" t="str">
        <x:v>python -m pytest tests/test_standard_functions.py -q</x:v>
      </x:c>
      <x:c r="K200" s="21" t="n">
        <x:v>48</x:v>
      </x:c>
    </x:row>
    <x:row r="201">
      <x:c r="A201" s="19" t="str">
        <x:v>UT-197</x:v>
      </x:c>
      <x:c r="B201" s="17" t="str">
        <x:v>test_standard_functions.py</x:v>
      </x:c>
      <x:c r="C201" s="17" t="str">
        <x:v>test_to_date_uses_aware_timestamp_own_calendar_date</x:v>
      </x:c>
      <x:c r="D201" s="17" t="str">
        <x:v>Standard functions</x:v>
      </x:c>
      <x:c r="E201" s="17" t="str">
        <x:v>Standard functions</x:v>
      </x:c>
      <x:c r="F201" s="19" t="str">
        <x:v>Critical</x:v>
      </x:c>
      <x:c r="G201" s="17" t="str">
        <x:v>To date uses aware timestamp own calendar date.</x:v>
      </x:c>
      <x:c r="H201" s="17" t="str">
        <x:v>Confirms registered text, numeric, null, and calendar functions retain documented behavior.</x:v>
      </x:c>
      <x:c r="I201" s="17" t="str">
        <x:v>Standard functions behavior changes without an automated signal in the repository suite.</x:v>
      </x:c>
      <x:c r="J201" s="17" t="str">
        <x:v>python -m pytest tests/test_standard_functions.py -q</x:v>
      </x:c>
      <x:c r="K201" s="21" t="n">
        <x:v>57</x:v>
      </x:c>
    </x:row>
    <x:row r="202">
      <x:c r="A202" s="19" t="str">
        <x:v>UT-198</x:v>
      </x:c>
      <x:c r="B202" s="17" t="str">
        <x:v>test_standard_functions.py</x:v>
      </x:c>
      <x:c r="C202" s="17" t="str">
        <x:v>test_to_date_rejects_ambiguous_or_invalid_values</x:v>
      </x:c>
      <x:c r="D202" s="17" t="str">
        <x:v>Standard functions</x:v>
      </x:c>
      <x:c r="E202" s="17" t="str">
        <x:v>Standard functions</x:v>
      </x:c>
      <x:c r="F202" s="19" t="str">
        <x:v>High</x:v>
      </x:c>
      <x:c r="G202" s="17" t="str">
        <x:v>To date rejects ambiguous or invalid values.</x:v>
      </x:c>
      <x:c r="H202" s="17" t="str">
        <x:v>Confirms registered text, numeric, null, and calendar functions retain documented behavior.</x:v>
      </x:c>
      <x:c r="I202" s="17" t="str">
        <x:v>Standard functions behavior changes without an automated signal in the repository suite.</x:v>
      </x:c>
      <x:c r="J202" s="17" t="str">
        <x:v>python -m pytest tests/test_standard_functions.py -q</x:v>
      </x:c>
      <x:c r="K202" s="21" t="n">
        <x:v>70</x:v>
      </x:c>
    </x:row>
    <x:row r="203">
      <x:c r="A203" s="19" t="str">
        <x:v>UT-199</x:v>
      </x:c>
      <x:c r="B203" s="17" t="str">
        <x:v>test_standard_functions.py</x:v>
      </x:c>
      <x:c r="C203" s="17" t="str">
        <x:v>test_date_add_days_supports_positive_and_negative_offsets</x:v>
      </x:c>
      <x:c r="D203" s="17" t="str">
        <x:v>Standard functions</x:v>
      </x:c>
      <x:c r="E203" s="17" t="str">
        <x:v>Standard functions</x:v>
      </x:c>
      <x:c r="F203" s="19" t="str">
        <x:v>High</x:v>
      </x:c>
      <x:c r="G203" s="17" t="str">
        <x:v>Date add days supports positive and negative offsets.</x:v>
      </x:c>
      <x:c r="H203" s="17" t="str">
        <x:v>Confirms registered text, numeric, null, and calendar functions retain documented behavior.</x:v>
      </x:c>
      <x:c r="I203" s="17" t="str">
        <x:v>Standard functions behavior changes without an automated signal in the repository suite.</x:v>
      </x:c>
      <x:c r="J203" s="17" t="str">
        <x:v>python -m pytest tests/test_standard_functions.py -q</x:v>
      </x:c>
      <x:c r="K203" s="21" t="n">
        <x:v>79</x:v>
      </x:c>
    </x:row>
    <x:row r="204">
      <x:c r="A204" s="19" t="str">
        <x:v>UT-200</x:v>
      </x:c>
      <x:c r="B204" s="17" t="str">
        <x:v>test_standard_functions.py</x:v>
      </x:c>
      <x:c r="C204" s="17" t="str">
        <x:v>test_date_add_days_reports_out_of_range_offsets</x:v>
      </x:c>
      <x:c r="D204" s="17" t="str">
        <x:v>Standard functions</x:v>
      </x:c>
      <x:c r="E204" s="17" t="str">
        <x:v>Standard functions</x:v>
      </x:c>
      <x:c r="F204" s="19" t="str">
        <x:v>High</x:v>
      </x:c>
      <x:c r="G204" s="17" t="str">
        <x:v>Date add days reports out of range offsets.</x:v>
      </x:c>
      <x:c r="H204" s="17" t="str">
        <x:v>Confirms registered text, numeric, null, and calendar functions retain documented behavior.</x:v>
      </x:c>
      <x:c r="I204" s="17" t="str">
        <x:v>Standard functions behavior changes without an automated signal in the repository suite.</x:v>
      </x:c>
      <x:c r="J204" s="17" t="str">
        <x:v>python -m pytest tests/test_standard_functions.py -q</x:v>
      </x:c>
      <x:c r="K204" s="21" t="n">
        <x:v>93</x:v>
      </x:c>
    </x:row>
    <x:row r="205">
      <x:c r="A205" s="19" t="str">
        <x:v>UT-201</x:v>
      </x:c>
      <x:c r="B205" s="17" t="str">
        <x:v>test_standard_functions.py</x:v>
      </x:c>
      <x:c r="C205" s="17" t="str">
        <x:v>test_date_add_months_clamps_to_target_month_end</x:v>
      </x:c>
      <x:c r="D205" s="17" t="str">
        <x:v>Standard functions</x:v>
      </x:c>
      <x:c r="E205" s="17" t="str">
        <x:v>Standard functions</x:v>
      </x:c>
      <x:c r="F205" s="19" t="str">
        <x:v>High</x:v>
      </x:c>
      <x:c r="G205" s="17" t="str">
        <x:v>Date add months clamps to target month end.</x:v>
      </x:c>
      <x:c r="H205" s="17" t="str">
        <x:v>Confirms registered text, numeric, null, and calendar functions retain documented behavior.</x:v>
      </x:c>
      <x:c r="I205" s="17" t="str">
        <x:v>Standard functions behavior changes without an automated signal in the repository suite.</x:v>
      </x:c>
      <x:c r="J205" s="17" t="str">
        <x:v>python -m pytest tests/test_standard_functions.py -q</x:v>
      </x:c>
      <x:c r="K205" s="21" t="n">
        <x:v>110</x:v>
      </x:c>
    </x:row>
    <x:row r="206">
      <x:c r="A206" s="19" t="str">
        <x:v>UT-202</x:v>
      </x:c>
      <x:c r="B206" s="17" t="str">
        <x:v>test_standard_functions.py</x:v>
      </x:c>
      <x:c r="C206" s="17" t="str">
        <x:v>test_date_add_years_clamps_leap_day_and_rejects_fractional_offsets</x:v>
      </x:c>
      <x:c r="D206" s="17" t="str">
        <x:v>Standard functions</x:v>
      </x:c>
      <x:c r="E206" s="17" t="str">
        <x:v>Standard functions</x:v>
      </x:c>
      <x:c r="F206" s="19" t="str">
        <x:v>High</x:v>
      </x:c>
      <x:c r="G206" s="17" t="str">
        <x:v>Date add years clamps leap day and rejects fractional offsets.</x:v>
      </x:c>
      <x:c r="H206" s="17" t="str">
        <x:v>Confirms registered text, numeric, null, and calendar functions retain documented behavior.</x:v>
      </x:c>
      <x:c r="I206" s="17" t="str">
        <x:v>Standard functions behavior changes without an automated signal in the repository suite.</x:v>
      </x:c>
      <x:c r="J206" s="17" t="str">
        <x:v>python -m pytest tests/test_standard_functions.py -q</x:v>
      </x:c>
      <x:c r="K206" s="21" t="n">
        <x:v>114</x:v>
      </x:c>
    </x:row>
    <x:row r="207">
      <x:c r="A207" s="19" t="str">
        <x:v>UT-203</x:v>
      </x:c>
      <x:c r="B207" s="17" t="str">
        <x:v>test_standard_functions.py</x:v>
      </x:c>
      <x:c r="C207" s="17" t="str">
        <x:v>test_date_diff_and_month_boundaries_have_explicit_calendar_semantics</x:v>
      </x:c>
      <x:c r="D207" s="17" t="str">
        <x:v>Standard functions</x:v>
      </x:c>
      <x:c r="E207" s="17" t="str">
        <x:v>Standard functions</x:v>
      </x:c>
      <x:c r="F207" s="19" t="str">
        <x:v>High</x:v>
      </x:c>
      <x:c r="G207" s="17" t="str">
        <x:v>Date diff and month boundaries have explicit calendar semantics.</x:v>
      </x:c>
      <x:c r="H207" s="17" t="str">
        <x:v>Confirms registered text, numeric, null, and calendar functions retain documented behavior.</x:v>
      </x:c>
      <x:c r="I207" s="17" t="str">
        <x:v>Standard functions behavior changes without an automated signal in the repository suite.</x:v>
      </x:c>
      <x:c r="J207" s="17" t="str">
        <x:v>python -m pytest tests/test_standard_functions.py -q</x:v>
      </x:c>
      <x:c r="K207" s="21" t="n">
        <x:v>121</x:v>
      </x:c>
    </x:row>
    <x:row r="208">
      <x:c r="A208" s="19" t="str">
        <x:v>UT-204</x:v>
      </x:c>
      <x:c r="B208" s="17" t="str">
        <x:v>test_standard_functions.py</x:v>
      </x:c>
      <x:c r="C208" s="17" t="str">
        <x:v>test_standard_functions_can_be_registered_for_runtime_field_args</x:v>
      </x:c>
      <x:c r="D208" s="17" t="str">
        <x:v>Standard functions</x:v>
      </x:c>
      <x:c r="E208" s="17" t="str">
        <x:v>Standard functions</x:v>
      </x:c>
      <x:c r="F208" s="19" t="str">
        <x:v>Medium</x:v>
      </x:c>
      <x:c r="G208" s="17" t="str">
        <x:v>Standard functions can be registered for runtime field args.</x:v>
      </x:c>
      <x:c r="H208" s="17" t="str">
        <x:v>Confirms registered text, numeric, null, and calendar functions retain documented behavior.</x:v>
      </x:c>
      <x:c r="I208" s="17" t="str">
        <x:v>Standard functions behavior changes without an automated signal in the repository suite.</x:v>
      </x:c>
      <x:c r="J208" s="17" t="str">
        <x:v>python -m pytest tests/test_standard_functions.py -q</x:v>
      </x:c>
      <x:c r="K208" s="21" t="n">
        <x:v>129</x:v>
      </x:c>
    </x:row>
    <x:row r="209">
      <x:c r="A209" s="19" t="str">
        <x:v>UT-205</x:v>
      </x:c>
      <x:c r="B209" s="17" t="str">
        <x:v>test_standard_functions.py</x:v>
      </x:c>
      <x:c r="C209" s="17" t="str">
        <x:v>test_standard_date_functions_work_in_conditions_and_typed_assignments</x:v>
      </x:c>
      <x:c r="D209" s="17" t="str">
        <x:v>Standard functions</x:v>
      </x:c>
      <x:c r="E209" s="17" t="str">
        <x:v>Standard functions</x:v>
      </x:c>
      <x:c r="F209" s="19" t="str">
        <x:v>High</x:v>
      </x:c>
      <x:c r="G209" s="17" t="str">
        <x:v>Standard date functions work in conditions and typed assignments.</x:v>
      </x:c>
      <x:c r="H209" s="17" t="str">
        <x:v>Confirms registered text, numeric, null, and calendar functions retain documented behavior.</x:v>
      </x:c>
      <x:c r="I209" s="17" t="str">
        <x:v>Standard functions behavior changes without an automated signal in the repository suite.</x:v>
      </x:c>
      <x:c r="J209" s="17" t="str">
        <x:v>python -m pytest tests/test_standard_functions.py -q</x:v>
      </x:c>
      <x:c r="K209" s="21" t="n">
        <x:v>202</x:v>
      </x:c>
    </x:row>
    <x:row r="210">
      <x:c r="A210" s="19" t="str">
        <x:v>UT-206</x:v>
      </x:c>
      <x:c r="B210" s="17" t="str">
        <x:v>test_standard_functions.py</x:v>
      </x:c>
      <x:c r="C210" s="17" t="str">
        <x:v>test_standard_function_rows_expose_registry_metadata</x:v>
      </x:c>
      <x:c r="D210" s="17" t="str">
        <x:v>Standard functions</x:v>
      </x:c>
      <x:c r="E210" s="17" t="str">
        <x:v>Standard functions</x:v>
      </x:c>
      <x:c r="F210" s="19" t="str">
        <x:v>Medium</x:v>
      </x:c>
      <x:c r="G210" s="17" t="str">
        <x:v>Standard function rows expose registry metadata.</x:v>
      </x:c>
      <x:c r="H210" s="17" t="str">
        <x:v>Confirms registered text, numeric, null, and calendar functions retain documented behavior.</x:v>
      </x:c>
      <x:c r="I210" s="17" t="str">
        <x:v>Standard functions behavior changes without an automated signal in the repository suite.</x:v>
      </x:c>
      <x:c r="J210" s="17" t="str">
        <x:v>python -m pytest tests/test_standard_functions.py -q</x:v>
      </x:c>
      <x:c r="K210" s="21" t="n">
        <x:v>307</x:v>
      </x:c>
    </x:row>
    <x:row r="211">
      <x:c r="A211" s="19" t="str">
        <x:v>UT-207</x:v>
      </x:c>
      <x:c r="B211" s="17" t="str">
        <x:v>test_validator.py</x:v>
      </x:c>
      <x:c r="C211" s="17" t="str">
        <x:v>test_missing_owner_metadata_fails_validation</x:v>
      </x:c>
      <x:c r="D211" s="17" t="str">
        <x:v>Ruleset validation</x:v>
      </x:c>
      <x:c r="E211" s="17" t="str">
        <x:v>Ruleset validation</x:v>
      </x:c>
      <x:c r="F211" s="19" t="str">
        <x:v>Medium</x:v>
      </x:c>
      <x:c r="G211" s="17" t="str">
        <x:v>Missing owner metadata fails validation.</x:v>
      </x:c>
      <x:c r="H211" s="17" t="str">
        <x:v>Confirms invalid metadata fails before publication or execution.</x:v>
      </x:c>
      <x:c r="I211" s="17" t="str">
        <x:v>Ruleset validation behavior changes without an automated signal in the repository suite.</x:v>
      </x:c>
      <x:c r="J211" s="17" t="str">
        <x:v>python -m pytest tests/test_validator.py -q</x:v>
      </x:c>
      <x:c r="K211" s="21" t="n">
        <x:v>35</x:v>
      </x:c>
    </x:row>
    <x:row r="212">
      <x:c r="A212" s="19" t="str">
        <x:v>UT-208</x:v>
      </x:c>
      <x:c r="B212" s="17" t="str">
        <x:v>test_validator.py</x:v>
      </x:c>
      <x:c r="C212" s="17" t="str">
        <x:v>test_custom_function_args_mismatch_fails_validation</x:v>
      </x:c>
      <x:c r="D212" s="17" t="str">
        <x:v>Ruleset validation</x:v>
      </x:c>
      <x:c r="E212" s="17" t="str">
        <x:v>Ruleset validation</x:v>
      </x:c>
      <x:c r="F212" s="19" t="str">
        <x:v>Medium</x:v>
      </x:c>
      <x:c r="G212" s="17" t="str">
        <x:v>Custom function args mismatch fails validation.</x:v>
      </x:c>
      <x:c r="H212" s="17" t="str">
        <x:v>Confirms invalid metadata fails before publication or execution.</x:v>
      </x:c>
      <x:c r="I212" s="17" t="str">
        <x:v>Ruleset validation behavior changes without an automated signal in the repository suite.</x:v>
      </x:c>
      <x:c r="J212" s="17" t="str">
        <x:v>python -m pytest tests/test_validator.py -q</x:v>
      </x:c>
      <x:c r="K212" s="21" t="n">
        <x:v>62</x:v>
      </x:c>
    </x:row>
    <x:row r="213">
      <x:c r="A213" s="19" t="str">
        <x:v>UT-209</x:v>
      </x:c>
      <x:c r="B213" s="17" t="str">
        <x:v>test_validator.py</x:v>
      </x:c>
      <x:c r="C213" s="17" t="str">
        <x:v>test_null_result_mode_default_without_default_fails_validation</x:v>
      </x:c>
      <x:c r="D213" s="17" t="str">
        <x:v>Ruleset validation</x:v>
      </x:c>
      <x:c r="E213" s="17" t="str">
        <x:v>Ruleset validation</x:v>
      </x:c>
      <x:c r="F213" s="19" t="str">
        <x:v>Medium</x:v>
      </x:c>
      <x:c r="G213" s="17" t="str">
        <x:v>Null result mode default without default fails validation.</x:v>
      </x:c>
      <x:c r="H213" s="17" t="str">
        <x:v>Confirms invalid metadata fails before publication or execution.</x:v>
      </x:c>
      <x:c r="I213" s="17" t="str">
        <x:v>Ruleset validation behavior changes without an automated signal in the repository suite.</x:v>
      </x:c>
      <x:c r="J213" s="17" t="str">
        <x:v>python -m pytest tests/test_validator.py -q</x:v>
      </x:c>
      <x:c r="K213" s="21" t="n">
        <x:v>92</x:v>
      </x:c>
    </x:row>
    <x:row r="214">
      <x:c r="A214" s="19" t="str">
        <x:v>UT-210</x:v>
      </x:c>
      <x:c r="B214" s="17" t="str">
        <x:v>test_validator.py</x:v>
      </x:c>
      <x:c r="C214" s="17" t="str">
        <x:v>test_null_result_mode_default_rejects_string_boolean</x:v>
      </x:c>
      <x:c r="D214" s="17" t="str">
        <x:v>Ruleset validation</x:v>
      </x:c>
      <x:c r="E214" s="17" t="str">
        <x:v>Ruleset validation</x:v>
      </x:c>
      <x:c r="F214" s="19" t="str">
        <x:v>High</x:v>
      </x:c>
      <x:c r="G214" s="17" t="str">
        <x:v>Quoted YAML booleans must not become truthy defaults at runtime.</x:v>
      </x:c>
      <x:c r="H214" s="17" t="str">
        <x:v>Confirms invalid metadata fails before publication or execution.</x:v>
      </x:c>
      <x:c r="I214" s="17" t="str">
        <x:v>Ruleset validation behavior changes without an automated signal in the repository suite.</x:v>
      </x:c>
      <x:c r="J214" s="17" t="str">
        <x:v>python -m pytest tests/test_validator.py -q</x:v>
      </x:c>
      <x:c r="K214" s="21" t="n">
        <x:v>112</x:v>
      </x:c>
    </x:row>
    <x:row r="215">
      <x:c r="A215" s="19" t="str">
        <x:v>UT-211</x:v>
      </x:c>
      <x:c r="B215" s="17" t="str">
        <x:v>test_validator.py</x:v>
      </x:c>
      <x:c r="C215" s="17" t="str">
        <x:v>test_valid_string_operators_validate</x:v>
      </x:c>
      <x:c r="D215" s="17" t="str">
        <x:v>Ruleset validation</x:v>
      </x:c>
      <x:c r="E215" s="17" t="str">
        <x:v>Ruleset validation</x:v>
      </x:c>
      <x:c r="F215" s="19" t="str">
        <x:v>High</x:v>
      </x:c>
      <x:c r="G215" s="17" t="str">
        <x:v>Valid string operators validate.</x:v>
      </x:c>
      <x:c r="H215" s="17" t="str">
        <x:v>Confirms invalid metadata fails before publication or execution.</x:v>
      </x:c>
      <x:c r="I215" s="17" t="str">
        <x:v>Ruleset validation behavior changes without an automated signal in the repository suite.</x:v>
      </x:c>
      <x:c r="J215" s="17" t="str">
        <x:v>python -m pytest tests/test_validator.py -q</x:v>
      </x:c>
      <x:c r="K215" s="21" t="n">
        <x:v>130</x:v>
      </x:c>
    </x:row>
    <x:row r="216">
      <x:c r="A216" s="19" t="str">
        <x:v>UT-212</x:v>
      </x:c>
      <x:c r="B216" s="17" t="str">
        <x:v>test_validator.py</x:v>
      </x:c>
      <x:c r="C216" s="17" t="str">
        <x:v>test_between_with_nonzero_tolerance_fails_validation</x:v>
      </x:c>
      <x:c r="D216" s="17" t="str">
        <x:v>Ruleset validation</x:v>
      </x:c>
      <x:c r="E216" s="17" t="str">
        <x:v>Ruleset validation</x:v>
      </x:c>
      <x:c r="F216" s="19" t="str">
        <x:v>Medium</x:v>
      </x:c>
      <x:c r="G216" s="17" t="str">
        <x:v>Between with nonzero tolerance fails validation.</x:v>
      </x:c>
      <x:c r="H216" s="17" t="str">
        <x:v>Confirms invalid metadata fails before publication or execution.</x:v>
      </x:c>
      <x:c r="I216" s="17" t="str">
        <x:v>Ruleset validation behavior changes without an automated signal in the repository suite.</x:v>
      </x:c>
      <x:c r="J216" s="17" t="str">
        <x:v>python -m pytest tests/test_validator.py -q</x:v>
      </x:c>
      <x:c r="K216" s="21" t="n">
        <x:v>150</x:v>
      </x:c>
    </x:row>
    <x:row r="217">
      <x:c r="A217" s="19" t="str">
        <x:v>UT-213</x:v>
      </x:c>
      <x:c r="B217" s="17" t="str">
        <x:v>test_validator.py</x:v>
      </x:c>
      <x:c r="C217" s="17" t="str">
        <x:v>test_duplicate_condition_ids_fail_validation</x:v>
      </x:c>
      <x:c r="D217" s="17" t="str">
        <x:v>Ruleset validation</x:v>
      </x:c>
      <x:c r="E217" s="17" t="str">
        <x:v>Ruleset validation</x:v>
      </x:c>
      <x:c r="F217" s="19" t="str">
        <x:v>High</x:v>
      </x:c>
      <x:c r="G217" s="17" t="str">
        <x:v>Duplicate condition ids fail validation.</x:v>
      </x:c>
      <x:c r="H217" s="17" t="str">
        <x:v>Confirms invalid metadata fails before publication or execution.</x:v>
      </x:c>
      <x:c r="I217" s="17" t="str">
        <x:v>Ruleset validation behavior changes without an automated signal in the repository suite.</x:v>
      </x:c>
      <x:c r="J217" s="17" t="str">
        <x:v>python -m pytest tests/test_validator.py -q</x:v>
      </x:c>
      <x:c r="K217" s="21" t="n">
        <x:v>170</x:v>
      </x:c>
    </x:row>
    <x:row r="218">
      <x:c r="A218" s="19" t="str">
        <x:v>UT-214</x:v>
      </x:c>
      <x:c r="B218" s="17" t="str">
        <x:v>test_validator.py</x:v>
      </x:c>
      <x:c r="C218" s="17" t="str">
        <x:v>test_duplicate_condition_group_ids_fail_validation</x:v>
      </x:c>
      <x:c r="D218" s="17" t="str">
        <x:v>Ruleset validation</x:v>
      </x:c>
      <x:c r="E218" s="17" t="str">
        <x:v>Ruleset validation</x:v>
      </x:c>
      <x:c r="F218" s="19" t="str">
        <x:v>High</x:v>
      </x:c>
      <x:c r="G218" s="17" t="str">
        <x:v>Duplicate condition group ids fail validation.</x:v>
      </x:c>
      <x:c r="H218" s="17" t="str">
        <x:v>Confirms invalid metadata fails before publication or execution.</x:v>
      </x:c>
      <x:c r="I218" s="17" t="str">
        <x:v>Ruleset validation behavior changes without an automated signal in the repository suite.</x:v>
      </x:c>
      <x:c r="J218" s="17" t="str">
        <x:v>python -m pytest tests/test_validator.py -q</x:v>
      </x:c>
      <x:c r="K218" s="21" t="n">
        <x:v>219</x:v>
      </x:c>
    </x:row>
    <x:row r="219">
      <x:c r="A219" s="19" t="str">
        <x:v>UT-215</x:v>
      </x:c>
      <x:c r="B219" s="17" t="str">
        <x:v>test_validator.py</x:v>
      </x:c>
      <x:c r="C219" s="17" t="str">
        <x:v>test_duplicate_assignment_target_within_rule_fails_validation</x:v>
      </x:c>
      <x:c r="D219" s="17" t="str">
        <x:v>Ruleset validation</x:v>
      </x:c>
      <x:c r="E219" s="17" t="str">
        <x:v>Ruleset validation</x:v>
      </x:c>
      <x:c r="F219" s="19" t="str">
        <x:v>High</x:v>
      </x:c>
      <x:c r="G219" s="17" t="str">
        <x:v>One rule cannot use list order to resolve duplicate target fields.</x:v>
      </x:c>
      <x:c r="H219" s="17" t="str">
        <x:v>Confirms invalid metadata fails before publication or execution.</x:v>
      </x:c>
      <x:c r="I219" s="17" t="str">
        <x:v>Ruleset validation behavior changes without an automated signal in the repository suite.</x:v>
      </x:c>
      <x:c r="J219" s="17" t="str">
        <x:v>python -m pytest tests/test_validator.py -q</x:v>
      </x:c>
      <x:c r="K219" s="21" t="n">
        <x:v>271</x:v>
      </x:c>
    </x:row>
    <x:row r="220">
      <x:c r="A220" s="19" t="str">
        <x:v>UT-216</x:v>
      </x:c>
      <x:c r="B220" s="17" t="str">
        <x:v>test_validator.py</x:v>
      </x:c>
      <x:c r="C220" s="17" t="str">
        <x:v>test_duplicate_assignment_id_across_rules_fails_validation</x:v>
      </x:c>
      <x:c r="D220" s="17" t="str">
        <x:v>Ruleset validation</x:v>
      </x:c>
      <x:c r="E220" s="17" t="str">
        <x:v>Ruleset validation</x:v>
      </x:c>
      <x:c r="F220" s="19" t="str">
        <x:v>High</x:v>
      </x:c>
      <x:c r="G220" s="17" t="str">
        <x:v>Assignment identity is unique across one ruleset version.</x:v>
      </x:c>
      <x:c r="H220" s="17" t="str">
        <x:v>Confirms invalid metadata fails before publication or execution.</x:v>
      </x:c>
      <x:c r="I220" s="17" t="str">
        <x:v>Ruleset validation behavior changes without an automated signal in the repository suite.</x:v>
      </x:c>
      <x:c r="J220" s="17" t="str">
        <x:v>python -m pytest tests/test_validator.py -q</x:v>
      </x:c>
      <x:c r="K220" s="21" t="n">
        <x:v>311</x:v>
      </x:c>
    </x:row>
    <x:row r="221">
      <x:c r="A221" s="19" t="str">
        <x:v>UT-217</x:v>
      </x:c>
      <x:c r="B221" s="17" t="str">
        <x:v>test_validator.py</x:v>
      </x:c>
      <x:c r="C221" s="17" t="str">
        <x:v>test_duplicate_assignment_id_within_rule_has_clear_location</x:v>
      </x:c>
      <x:c r="D221" s="17" t="str">
        <x:v>Ruleset validation</x:v>
      </x:c>
      <x:c r="E221" s="17" t="str">
        <x:v>Ruleset validation</x:v>
      </x:c>
      <x:c r="F221" s="19" t="str">
        <x:v>High</x:v>
      </x:c>
      <x:c r="G221" s="17" t="str">
        <x:v>A same-rule duplicate does not claim two differently named rules.</x:v>
      </x:c>
      <x:c r="H221" s="17" t="str">
        <x:v>Confirms invalid metadata fails before publication or execution.</x:v>
      </x:c>
      <x:c r="I221" s="17" t="str">
        <x:v>Ruleset validation behavior changes without an automated signal in the repository suite.</x:v>
      </x:c>
      <x:c r="J221" s="17" t="str">
        <x:v>python -m pytest tests/test_validator.py -q</x:v>
      </x:c>
      <x:c r="K221" s="21" t="n">
        <x:v>360</x:v>
      </x:c>
    </x:row>
    <x:row r="222">
      <x:c r="A222" s="19" t="str">
        <x:v>UT-218</x:v>
      </x:c>
      <x:c r="B222" s="17" t="str">
        <x:v>test_validator.py</x:v>
      </x:c>
      <x:c r="C222" s="17" t="str">
        <x:v>test_assignment_id_may_be_reused_when_versions_are_validated_independently</x:v>
      </x:c>
      <x:c r="D222" s="17" t="str">
        <x:v>Ruleset validation</x:v>
      </x:c>
      <x:c r="E222" s="17" t="str">
        <x:v>Ruleset validation</x:v>
      </x:c>
      <x:c r="F222" s="19" t="str">
        <x:v>High</x:v>
      </x:c>
      <x:c r="G222" s="17" t="str">
        <x:v>The uniqueness boundary does not leak across ruleset versions.</x:v>
      </x:c>
      <x:c r="H222" s="17" t="str">
        <x:v>Confirms invalid metadata fails before publication or execution.</x:v>
      </x:c>
      <x:c r="I222" s="17" t="str">
        <x:v>Ruleset validation behavior changes without an automated signal in the repository suite.</x:v>
      </x:c>
      <x:c r="J222" s="17" t="str">
        <x:v>python -m pytest tests/test_validator.py -q</x:v>
      </x:c>
      <x:c r="K222" s="21" t="n">
        <x:v>396</x:v>
      </x:c>
    </x:row>
    <x:row r="223">
      <x:c r="A223" s="19" t="str">
        <x:v>UT-219</x:v>
      </x:c>
      <x:c r="B223" s="17" t="str">
        <x:v>test_validator.py</x:v>
      </x:c>
      <x:c r="C223" s="17" t="str">
        <x:v>test_code_authored_nonfinite_decimal_literal_fails_validation</x:v>
      </x:c>
      <x:c r="D223" s="17" t="str">
        <x:v>Ruleset validation</x:v>
      </x:c>
      <x:c r="E223" s="17" t="str">
        <x:v>Ruleset validation</x:v>
      </x:c>
      <x:c r="F223" s="19" t="str">
        <x:v>Critical</x:v>
      </x:c>
      <x:c r="G223" s="17" t="str">
        <x:v>Dataclass authoring cannot bypass the compiler's finite-number guard.</x:v>
      </x:c>
      <x:c r="H223" s="17" t="str">
        <x:v>Confirms invalid metadata fails before publication or execution.</x:v>
      </x:c>
      <x:c r="I223" s="17" t="str">
        <x:v>Ruleset validation behavior changes without an automated signal in the repository suite.</x:v>
      </x:c>
      <x:c r="J223" s="17" t="str">
        <x:v>python -m pytest tests/test_validator.py -q</x:v>
      </x:c>
      <x:c r="K223" s="21" t="n">
        <x:v>424</x:v>
      </x:c>
    </x:row>
    <x:row r="224">
      <x:c r="A224" s="19" t="str">
        <x:v>UT-220</x:v>
      </x:c>
      <x:c r="B224" s="17" t="str">
        <x:v>test_validator.py</x:v>
      </x:c>
      <x:c r="C224" s="17" t="str">
        <x:v>test_code_authored_nonfinite_tolerance_fails_validation_cleanly</x:v>
      </x:c>
      <x:c r="D224" s="17" t="str">
        <x:v>Ruleset validation</x:v>
      </x:c>
      <x:c r="E224" s="17" t="str">
        <x:v>Ruleset validation</x:v>
      </x:c>
      <x:c r="F224" s="19" t="str">
        <x:v>Medium</x:v>
      </x:c>
      <x:c r="G224" s="17" t="str">
        <x:v>NaN tolerances produce a validation issue instead of Decimal failure.</x:v>
      </x:c>
      <x:c r="H224" s="17" t="str">
        <x:v>Confirms invalid metadata fails before publication or execution.</x:v>
      </x:c>
      <x:c r="I224" s="17" t="str">
        <x:v>Ruleset validation behavior changes without an automated signal in the repository suite.</x:v>
      </x:c>
      <x:c r="J224" s="17" t="str">
        <x:v>python -m pytest tests/test_validator.py -q</x:v>
      </x:c>
      <x:c r="K224" s="21" t="n">
        <x:v>453</x:v>
      </x:c>
    </x:row>
    <x:row r="225">
      <x:c r="A225" s="19" t="str">
        <x:v>UT-221</x:v>
      </x:c>
      <x:c r="B225" s="17" t="str">
        <x:v>test_validator.py</x:v>
      </x:c>
      <x:c r="C225" s="17" t="str">
        <x:v>test_code_authored_nonfinite_float_literal_fails_validation</x:v>
      </x:c>
      <x:c r="D225" s="17" t="str">
        <x:v>Ruleset validation</x:v>
      </x:c>
      <x:c r="E225" s="17" t="str">
        <x:v>Ruleset validation</x:v>
      </x:c>
      <x:c r="F225" s="19" t="str">
        <x:v>Medium</x:v>
      </x:c>
      <x:c r="G225" s="17" t="str">
        <x:v>Dataclass authoring cannot bypass finite floating-point validation.</x:v>
      </x:c>
      <x:c r="H225" s="17" t="str">
        <x:v>Confirms invalid metadata fails before publication or execution.</x:v>
      </x:c>
      <x:c r="I225" s="17" t="str">
        <x:v>Ruleset validation behavior changes without an automated signal in the repository suite.</x:v>
      </x:c>
      <x:c r="J225" s="17" t="str">
        <x:v>python -m pytest tests/test_validator.py -q</x:v>
      </x:c>
      <x:c r="K225" s="21" t="n">
        <x:v>479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2bcfbebd60be44b4"/>
  </x:tableParts>
</x:worksheet>
</file>