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hidePivotFieldList="1" defaultThemeVersion="124226"/>
  <bookViews>
    <workbookView xWindow="480" yWindow="75" windowWidth="13020" windowHeight="7995" tabRatio="679" activeTab="3"/>
  </bookViews>
  <sheets>
    <sheet name="Sobre" sheetId="16" r:id="rId1"/>
    <sheet name="Capa" sheetId="1" r:id="rId2"/>
    <sheet name="Menu" sheetId="2" r:id="rId3"/>
    <sheet name="Inicio" sheetId="19" r:id="rId4"/>
  </sheets>
  <calcPr calcId="145621"/>
</workbook>
</file>

<file path=xl/calcChain.xml><?xml version="1.0" encoding="utf-8"?>
<calcChain xmlns="http://schemas.openxmlformats.org/spreadsheetml/2006/main">
  <c r="E3" i="19" l="1"/>
  <c r="F3" i="19"/>
  <c r="F2" i="19"/>
  <c r="E2" i="19"/>
</calcChain>
</file>

<file path=xl/comments1.xml><?xml version="1.0" encoding="utf-8"?>
<comments xmlns="http://schemas.openxmlformats.org/spreadsheetml/2006/main">
  <authors>
    <author>Kaio Bruno</author>
    <author>SIASUS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 xml:space="preserve">Coloque aqui o valor de outros descontos, servir para calculo do IRRF.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1">
      <text>
        <r>
          <rPr>
            <b/>
            <sz val="9"/>
            <color indexed="81"/>
            <rFont val="Tahoma"/>
            <family val="2"/>
          </rPr>
          <t>Matrícula.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 xml:space="preserve">Coloque aqui o valor de outros descontos, servir para calculo do IRRF.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<sst xmlns="http://schemas.openxmlformats.org/spreadsheetml/2006/main" count="19" uniqueCount="18">
  <si>
    <t>Nome</t>
  </si>
  <si>
    <t>Função</t>
  </si>
  <si>
    <t>Ana Carmen</t>
  </si>
  <si>
    <t>Copeira</t>
  </si>
  <si>
    <t>Jose carlos</t>
  </si>
  <si>
    <t>Aux.</t>
  </si>
  <si>
    <t>Nesta tela você pode clicar em um botão ao lado para auternar entre as planilhas.</t>
  </si>
  <si>
    <t>Observações</t>
  </si>
  <si>
    <t>Antonio alves</t>
  </si>
  <si>
    <t>Aux. Admin</t>
  </si>
  <si>
    <t>Mat.</t>
  </si>
  <si>
    <t>Contrele de Chaves</t>
  </si>
  <si>
    <t>Localizar Funcionário por nome&gt;&gt;</t>
  </si>
  <si>
    <t>Localizar Funcionário por matrícula&gt;&gt;</t>
  </si>
  <si>
    <t>Data da Entrega</t>
  </si>
  <si>
    <t>Armario</t>
  </si>
  <si>
    <t>Data da devolução</t>
  </si>
  <si>
    <t>Controle de Chaves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</si>
</sst>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4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  <fill>
      <gradientFill degree="90">
        <stop position="0">
          <color theme="2" tint="-9.8025452436902985E-2"/>
        </stop>
        <stop position="1">
          <color theme="4"/>
        </stop>
      </gradient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6" borderId="10" applyNumberFormat="0" applyAlignment="0" applyProtection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Protection="1">
      <protection hidden="1"/>
    </xf>
    <xf numFmtId="0" fontId="0" fillId="2" borderId="1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0" xfId="0" applyFill="1" applyBorder="1" applyProtection="1">
      <protection locked="0"/>
    </xf>
    <xf numFmtId="0" fontId="3" fillId="4" borderId="0" xfId="0" applyFont="1" applyFill="1" applyBorder="1" applyProtection="1">
      <protection locked="0"/>
    </xf>
    <xf numFmtId="0" fontId="3" fillId="4" borderId="0" xfId="0" applyFont="1" applyFill="1" applyBorder="1" applyAlignment="1" applyProtection="1">
      <protection locked="0"/>
    </xf>
    <xf numFmtId="0" fontId="0" fillId="0" borderId="0" xfId="0" applyBorder="1"/>
    <xf numFmtId="0" fontId="0" fillId="9" borderId="0" xfId="0" applyFill="1" applyBorder="1"/>
    <xf numFmtId="0" fontId="0" fillId="2" borderId="0" xfId="0" applyFill="1" applyBorder="1"/>
    <xf numFmtId="0" fontId="0" fillId="2" borderId="0" xfId="0" applyFill="1" applyBorder="1" applyProtection="1">
      <protection locked="0" hidden="1"/>
    </xf>
    <xf numFmtId="0" fontId="0" fillId="2" borderId="0" xfId="0" applyFill="1" applyProtection="1"/>
    <xf numFmtId="0" fontId="0" fillId="0" borderId="0" xfId="0" applyProtection="1"/>
    <xf numFmtId="0" fontId="0" fillId="8" borderId="12" xfId="0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vertical="center"/>
    </xf>
    <xf numFmtId="0" fontId="0" fillId="0" borderId="0" xfId="0" applyFill="1" applyProtection="1"/>
    <xf numFmtId="164" fontId="3" fillId="0" borderId="0" xfId="0" applyNumberFormat="1" applyFont="1" applyFill="1" applyBorder="1" applyAlignment="1" applyProtection="1">
      <alignment vertical="center"/>
    </xf>
    <xf numFmtId="164" fontId="3" fillId="0" borderId="0" xfId="0" applyNumberFormat="1" applyFont="1" applyFill="1" applyBorder="1" applyAlignment="1" applyProtection="1"/>
    <xf numFmtId="0" fontId="0" fillId="4" borderId="0" xfId="0" applyFont="1" applyFill="1" applyBorder="1" applyProtection="1"/>
    <xf numFmtId="0" fontId="3" fillId="0" borderId="0" xfId="0" applyFont="1" applyFill="1" applyBorder="1" applyProtection="1"/>
    <xf numFmtId="164" fontId="3" fillId="0" borderId="0" xfId="0" applyNumberFormat="1" applyFont="1" applyFill="1" applyBorder="1" applyProtection="1"/>
    <xf numFmtId="164" fontId="0" fillId="0" borderId="0" xfId="0" applyNumberFormat="1" applyProtection="1"/>
    <xf numFmtId="0" fontId="10" fillId="7" borderId="0" xfId="0" applyFont="1" applyFill="1" applyBorder="1" applyAlignment="1" applyProtection="1">
      <alignment horizontal="center"/>
    </xf>
    <xf numFmtId="165" fontId="0" fillId="4" borderId="0" xfId="3" applyNumberFormat="1" applyFont="1" applyFill="1" applyBorder="1" applyProtection="1">
      <protection locked="0"/>
    </xf>
    <xf numFmtId="0" fontId="0" fillId="11" borderId="15" xfId="0" applyFill="1" applyBorder="1"/>
    <xf numFmtId="0" fontId="0" fillId="11" borderId="14" xfId="0" applyFill="1" applyBorder="1"/>
    <xf numFmtId="0" fontId="0" fillId="11" borderId="11" xfId="0" applyFill="1" applyBorder="1"/>
    <xf numFmtId="0" fontId="0" fillId="11" borderId="16" xfId="0" applyFill="1" applyBorder="1"/>
    <xf numFmtId="0" fontId="0" fillId="11" borderId="0" xfId="0" applyFill="1" applyBorder="1"/>
    <xf numFmtId="0" fontId="0" fillId="11" borderId="17" xfId="0" applyFill="1" applyBorder="1"/>
    <xf numFmtId="0" fontId="0" fillId="11" borderId="18" xfId="0" applyFill="1" applyBorder="1"/>
    <xf numFmtId="0" fontId="0" fillId="11" borderId="13" xfId="0" applyFill="1" applyBorder="1"/>
    <xf numFmtId="0" fontId="0" fillId="11" borderId="19" xfId="0" applyFill="1" applyBorder="1"/>
    <xf numFmtId="0" fontId="0" fillId="12" borderId="0" xfId="0" applyFill="1"/>
    <xf numFmtId="0" fontId="14" fillId="12" borderId="9" xfId="0" applyFont="1" applyFill="1" applyBorder="1" applyAlignment="1" applyProtection="1">
      <protection locked="0"/>
    </xf>
    <xf numFmtId="165" fontId="11" fillId="0" borderId="9" xfId="0" applyNumberFormat="1" applyFont="1" applyFill="1" applyBorder="1" applyAlignment="1" applyProtection="1">
      <alignment horizontal="center"/>
      <protection locked="0"/>
    </xf>
    <xf numFmtId="0" fontId="6" fillId="7" borderId="0" xfId="0" applyFont="1" applyFill="1" applyBorder="1" applyAlignment="1">
      <alignment horizontal="center" vertical="center"/>
    </xf>
    <xf numFmtId="0" fontId="0" fillId="8" borderId="21" xfId="0" applyFill="1" applyBorder="1" applyAlignment="1" applyProtection="1">
      <alignment horizontal="left" vertical="center"/>
    </xf>
    <xf numFmtId="14" fontId="0" fillId="5" borderId="0" xfId="0" applyNumberFormat="1" applyFill="1" applyBorder="1" applyProtection="1">
      <protection locked="0"/>
    </xf>
    <xf numFmtId="1" fontId="0" fillId="5" borderId="0" xfId="0" applyNumberFormat="1" applyFill="1" applyBorder="1" applyProtection="1">
      <protection locked="0"/>
    </xf>
    <xf numFmtId="14" fontId="3" fillId="5" borderId="0" xfId="0" applyNumberFormat="1" applyFont="1" applyFill="1" applyBorder="1" applyAlignment="1" applyProtection="1">
      <protection locked="0"/>
    </xf>
    <xf numFmtId="1" fontId="3" fillId="5" borderId="0" xfId="0" applyNumberFormat="1" applyFont="1" applyFill="1" applyBorder="1" applyAlignment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protection locked="0"/>
    </xf>
    <xf numFmtId="1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14" fontId="5" fillId="6" borderId="10" xfId="1" applyNumberFormat="1" applyFont="1" applyFill="1" applyBorder="1" applyProtection="1">
      <protection locked="0"/>
    </xf>
    <xf numFmtId="14" fontId="5" fillId="6" borderId="10" xfId="2" applyNumberFormat="1" applyProtection="1">
      <protection locked="0"/>
    </xf>
    <xf numFmtId="0" fontId="3" fillId="4" borderId="20" xfId="0" applyFont="1" applyFill="1" applyBorder="1" applyProtection="1">
      <protection locked="0"/>
    </xf>
    <xf numFmtId="14" fontId="14" fillId="12" borderId="9" xfId="0" applyNumberFormat="1" applyFont="1" applyFill="1" applyBorder="1" applyAlignment="1" applyProtection="1"/>
    <xf numFmtId="0" fontId="14" fillId="12" borderId="9" xfId="0" applyNumberFormat="1" applyFont="1" applyFill="1" applyBorder="1" applyAlignment="1" applyProtection="1"/>
    <xf numFmtId="0" fontId="14" fillId="12" borderId="9" xfId="0" applyFont="1" applyFill="1" applyBorder="1" applyAlignment="1" applyProtection="1"/>
    <xf numFmtId="0" fontId="0" fillId="2" borderId="1" xfId="0" applyFill="1" applyBorder="1" applyAlignment="1" applyProtection="1">
      <alignment horizontal="center"/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2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7" fillId="10" borderId="1" xfId="0" applyFont="1" applyFill="1" applyBorder="1" applyAlignment="1" applyProtection="1">
      <alignment horizontal="center"/>
    </xf>
    <xf numFmtId="0" fontId="7" fillId="10" borderId="2" xfId="0" applyFont="1" applyFill="1" applyBorder="1" applyAlignment="1" applyProtection="1">
      <alignment horizontal="center"/>
    </xf>
    <xf numFmtId="0" fontId="13" fillId="12" borderId="1" xfId="0" applyFont="1" applyFill="1" applyBorder="1" applyAlignment="1" applyProtection="1">
      <alignment horizontal="center"/>
      <protection locked="0"/>
    </xf>
    <xf numFmtId="0" fontId="13" fillId="12" borderId="2" xfId="0" applyFont="1" applyFill="1" applyBorder="1" applyAlignment="1" applyProtection="1">
      <alignment horizontal="center"/>
      <protection locked="0"/>
    </xf>
    <xf numFmtId="0" fontId="11" fillId="12" borderId="4" xfId="0" applyFont="1" applyFill="1" applyBorder="1" applyAlignment="1" applyProtection="1">
      <alignment horizontal="center"/>
      <protection locked="0"/>
    </xf>
    <xf numFmtId="0" fontId="11" fillId="12" borderId="0" xfId="0" applyFont="1" applyFill="1" applyBorder="1" applyAlignment="1" applyProtection="1">
      <alignment horizontal="center"/>
      <protection locked="0"/>
    </xf>
    <xf numFmtId="0" fontId="12" fillId="12" borderId="4" xfId="0" applyFont="1" applyFill="1" applyBorder="1" applyAlignment="1" applyProtection="1">
      <alignment horizontal="center" textRotation="90"/>
    </xf>
    <xf numFmtId="0" fontId="12" fillId="12" borderId="0" xfId="0" applyFont="1" applyFill="1" applyBorder="1" applyAlignment="1" applyProtection="1">
      <alignment horizontal="center" textRotation="90"/>
    </xf>
  </cellXfs>
  <cellStyles count="4">
    <cellStyle name="Moeda" xfId="1" builtinId="4"/>
    <cellStyle name="Normal" xfId="0" builtinId="0"/>
    <cellStyle name="Saída" xfId="2" builtinId="21"/>
    <cellStyle name="Vírgula" xfId="3" builtinId="3"/>
  </cellStyles>
  <dxfs count="11">
    <dxf>
      <numFmt numFmtId="19" formatCode="dd/mm/yyyy"/>
      <border>
        <right style="thin">
          <color rgb="FF3F3F3F"/>
        </right>
      </border>
      <protection locked="0" hidden="0"/>
    </dxf>
    <dxf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gradientFill degree="90">
          <stop position="0">
            <color theme="0"/>
          </stop>
          <stop position="1">
            <color theme="4" tint="0.40000610370189521"/>
          </stop>
        </gradientFill>
      </fill>
      <alignment horizontal="general" vertical="bottom" textRotation="0" wrapText="0" indent="0" justifyLastLine="0" shrinkToFit="0" readingOrder="0"/>
      <border>
        <right style="thin">
          <color rgb="FF3F3F3F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theme="0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theme="0"/>
        </patternFill>
      </fill>
      <protection locked="0" hidden="0"/>
    </dxf>
    <dxf>
      <numFmt numFmtId="165" formatCode="000"/>
      <fill>
        <patternFill patternType="none">
          <fgColor indexed="64"/>
          <bgColor theme="0"/>
        </patternFill>
      </fill>
      <protection locked="0" hidden="0"/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protection locked="1" hidden="0"/>
    </dxf>
    <dxf>
      <border>
        <bottom style="double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Sobre!B2"/><Relationship Id="rId3" Type="http://schemas.openxmlformats.org/officeDocument/2006/relationships/image" Target="../media/image1.jpg"/><Relationship Id="rId7" Type="http://schemas.openxmlformats.org/officeDocument/2006/relationships/hyperlink" Target="#Menu!A1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hyperlink" Target="http://hotmart.net.br/show.html?a=W558123A" TargetMode="External"/><Relationship Id="rId5" Type="http://schemas.openxmlformats.org/officeDocument/2006/relationships/hyperlink" Target="http://www.planilhasprontas.com/recursoshumanos/" TargetMode="External"/><Relationship Id="rId4" Type="http://schemas.openxmlformats.org/officeDocument/2006/relationships/hyperlink" Target="http://www.topgerente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hyperlink" Target="#Capa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114301</xdr:rowOff>
    </xdr:from>
    <xdr:to>
      <xdr:col>11</xdr:col>
      <xdr:colOff>485775</xdr:colOff>
      <xdr:row>25</xdr:row>
      <xdr:rowOff>28575</xdr:rowOff>
    </xdr:to>
    <xdr:sp macro="" textlink="">
      <xdr:nvSpPr>
        <xdr:cNvPr id="2" name="CaixaDeTexto 1"/>
        <xdr:cNvSpPr txBox="1"/>
      </xdr:nvSpPr>
      <xdr:spPr>
        <a:xfrm>
          <a:off x="381000" y="304801"/>
          <a:ext cx="6457950" cy="44862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>
            <a:solidFill>
              <a:schemeClr val="dk1"/>
            </a:solidFill>
          </a:endParaRPr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r>
            <a:rPr lang="pt-BR" sz="1100"/>
            <a:t>As planilhas </a:t>
          </a:r>
          <a:r>
            <a:rPr lang="pt-BR" sz="1400" b="1">
              <a:solidFill>
                <a:schemeClr val="accent3">
                  <a:lumMod val="50000"/>
                </a:schemeClr>
              </a:solidFill>
            </a:rPr>
            <a:t>Top Gerente </a:t>
          </a:r>
          <a:r>
            <a:rPr lang="pt-BR" sz="1200" b="0">
              <a:solidFill>
                <a:sysClr val="windowText" lastClr="000000"/>
              </a:solidFill>
            </a:rPr>
            <a:t>(assim como esta) </a:t>
          </a:r>
          <a:r>
            <a:rPr lang="pt-BR" sz="1100"/>
            <a:t>são desenvolvidas por </a:t>
          </a:r>
          <a:r>
            <a:rPr lang="pt-BR" sz="1100" b="1" i="1"/>
            <a:t>Altemailson Mota da Silva.</a:t>
          </a:r>
        </a:p>
        <a:p>
          <a:endParaRPr lang="pt-BR" sz="1100" b="1" i="1"/>
        </a:p>
        <a:p>
          <a:endParaRPr lang="pt-BR" sz="1100" b="0" i="0"/>
        </a:p>
        <a:p>
          <a:endParaRPr lang="pt-BR" sz="1100" b="0" i="0" baseline="0"/>
        </a:p>
        <a:p>
          <a:r>
            <a:rPr lang="pt-BR" sz="1100" b="0" i="0" baseline="0"/>
            <a:t>A pessoa que adquire esta planilha por meios legais torna-se o proprietário, podendo altera-la e reproduzi-la para uso próprio.</a:t>
          </a:r>
        </a:p>
        <a:p>
          <a:endParaRPr lang="pt-BR" sz="1100" b="0" i="0" baseline="0"/>
        </a:p>
        <a:p>
          <a:r>
            <a:rPr lang="pt-BR" sz="1100" b="1" i="0" baseline="0">
              <a:solidFill>
                <a:srgbClr val="FF0000"/>
              </a:solidFill>
            </a:rPr>
            <a:t>Observação: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Fica terminantemente proibida s</a:t>
          </a:r>
          <a:r>
            <a:rPr lang="pt-BR" sz="1100" b="1" i="0" baseline="0">
              <a:solidFill>
                <a:srgbClr val="FF0000"/>
              </a:solidFill>
            </a:rPr>
            <a:t>ua  distribuição ou comercialização por qualquer meio .</a:t>
          </a:r>
        </a:p>
      </xdr:txBody>
    </xdr:sp>
    <xdr:clientData/>
  </xdr:twoCellAnchor>
  <xdr:twoCellAnchor editAs="oneCell">
    <xdr:from>
      <xdr:col>4</xdr:col>
      <xdr:colOff>276225</xdr:colOff>
      <xdr:row>2</xdr:row>
      <xdr:rowOff>142875</xdr:rowOff>
    </xdr:from>
    <xdr:to>
      <xdr:col>8</xdr:col>
      <xdr:colOff>285750</xdr:colOff>
      <xdr:row>9</xdr:row>
      <xdr:rowOff>123370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0" y="523875"/>
          <a:ext cx="2447925" cy="1313995"/>
        </a:xfrm>
        <a:prstGeom prst="rect">
          <a:avLst/>
        </a:prstGeom>
      </xdr:spPr>
    </xdr:pic>
    <xdr:clientData/>
  </xdr:twoCellAnchor>
  <xdr:twoCellAnchor>
    <xdr:from>
      <xdr:col>4</xdr:col>
      <xdr:colOff>85725</xdr:colOff>
      <xdr:row>22</xdr:row>
      <xdr:rowOff>85725</xdr:rowOff>
    </xdr:from>
    <xdr:to>
      <xdr:col>8</xdr:col>
      <xdr:colOff>285750</xdr:colOff>
      <xdr:row>24</xdr:row>
      <xdr:rowOff>9525</xdr:rowOff>
    </xdr:to>
    <xdr:sp macro="" textlink="">
      <xdr:nvSpPr>
        <xdr:cNvPr id="5" name="Retângulo de cantos arredondados 4">
          <a:hlinkClick xmlns:r="http://schemas.openxmlformats.org/officeDocument/2006/relationships" r:id="rId2"/>
        </xdr:cNvPr>
        <xdr:cNvSpPr/>
      </xdr:nvSpPr>
      <xdr:spPr>
        <a:xfrm>
          <a:off x="2171700" y="4276725"/>
          <a:ext cx="2638425" cy="304800"/>
        </a:xfrm>
        <a:prstGeom prst="roundRect">
          <a:avLst/>
        </a:prstGeom>
        <a:solidFill>
          <a:srgbClr val="00B050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</a:rPr>
            <a:t>Menú Principal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2</xdr:row>
      <xdr:rowOff>28574</xdr:rowOff>
    </xdr:from>
    <xdr:to>
      <xdr:col>4</xdr:col>
      <xdr:colOff>523875</xdr:colOff>
      <xdr:row>7</xdr:row>
      <xdr:rowOff>142045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46" t="18512" r="22337" b="21148"/>
        <a:stretch/>
      </xdr:blipFill>
      <xdr:spPr>
        <a:xfrm>
          <a:off x="914399" y="266699"/>
          <a:ext cx="1114426" cy="1065971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28576</xdr:colOff>
      <xdr:row>2</xdr:row>
      <xdr:rowOff>19052</xdr:rowOff>
    </xdr:from>
    <xdr:to>
      <xdr:col>17</xdr:col>
      <xdr:colOff>561975</xdr:colOff>
      <xdr:row>8</xdr:row>
      <xdr:rowOff>76200</xdr:rowOff>
    </xdr:to>
    <xdr:pic>
      <xdr:nvPicPr>
        <xdr:cNvPr id="4" name="Imagem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43" t="19524" r="20714" b="27381"/>
        <a:stretch/>
      </xdr:blipFill>
      <xdr:spPr>
        <a:xfrm>
          <a:off x="6715126" y="257177"/>
          <a:ext cx="2285999" cy="1200148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2</xdr:row>
      <xdr:rowOff>66675</xdr:rowOff>
    </xdr:from>
    <xdr:to>
      <xdr:col>12</xdr:col>
      <xdr:colOff>590550</xdr:colOff>
      <xdr:row>12</xdr:row>
      <xdr:rowOff>58532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266700"/>
          <a:ext cx="3533775" cy="1896857"/>
        </a:xfrm>
        <a:prstGeom prst="rect">
          <a:avLst/>
        </a:prstGeom>
      </xdr:spPr>
    </xdr:pic>
    <xdr:clientData/>
  </xdr:twoCellAnchor>
  <xdr:twoCellAnchor>
    <xdr:from>
      <xdr:col>7</xdr:col>
      <xdr:colOff>66675</xdr:colOff>
      <xdr:row>14</xdr:row>
      <xdr:rowOff>57150</xdr:rowOff>
    </xdr:from>
    <xdr:to>
      <xdr:col>12</xdr:col>
      <xdr:colOff>657225</xdr:colOff>
      <xdr:row>21</xdr:row>
      <xdr:rowOff>95250</xdr:rowOff>
    </xdr:to>
    <xdr:sp macro="" textlink="">
      <xdr:nvSpPr>
        <xdr:cNvPr id="7" name="CaixaDeTexto 6">
          <a:hlinkClick xmlns:r="http://schemas.openxmlformats.org/officeDocument/2006/relationships" r:id="rId4"/>
        </xdr:cNvPr>
        <xdr:cNvSpPr txBox="1"/>
      </xdr:nvSpPr>
      <xdr:spPr>
        <a:xfrm>
          <a:off x="2905125" y="2495550"/>
          <a:ext cx="3638550" cy="1371600"/>
        </a:xfrm>
        <a:prstGeom prst="rect">
          <a:avLst/>
        </a:prstGeom>
        <a:solidFill>
          <a:schemeClr val="bg1">
            <a:lumMod val="75000"/>
          </a:schemeClr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Se você está</a:t>
          </a:r>
          <a:r>
            <a:rPr lang="pt-BR" sz="12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procurando uma planilha para lhe ajudar e facilitar seu trabalho, esta é a melhor opção. Com as planilhas  TopGerentes tudo fica mais fácil, rápido e eficiente</a:t>
          </a:r>
          <a:r>
            <a:rPr lang="pt-BR" sz="1200" baseline="0">
              <a:ln>
                <a:noFill/>
              </a:ln>
              <a:solidFill>
                <a:srgbClr val="C00000"/>
              </a:solidFill>
            </a:rPr>
            <a:t>. www.topgerente.com </a:t>
          </a:r>
        </a:p>
        <a:p>
          <a:r>
            <a:rPr lang="pt-BR" sz="1200" b="1" baseline="0">
              <a:ln>
                <a:noFill/>
              </a:ln>
              <a:solidFill>
                <a:sysClr val="windowText" lastClr="000000"/>
              </a:solidFill>
            </a:rPr>
            <a:t>Direitos autorais &gt;&gt;</a:t>
          </a:r>
          <a:endParaRPr lang="pt-BR" sz="1200" b="1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123825</xdr:colOff>
      <xdr:row>8</xdr:row>
      <xdr:rowOff>47624</xdr:rowOff>
    </xdr:from>
    <xdr:to>
      <xdr:col>5</xdr:col>
      <xdr:colOff>542925</xdr:colOff>
      <xdr:row>21</xdr:row>
      <xdr:rowOff>104774</xdr:rowOff>
    </xdr:to>
    <xdr:sp macro="" textlink="">
      <xdr:nvSpPr>
        <xdr:cNvPr id="8" name="CaixaDeTexto 7"/>
        <xdr:cNvSpPr txBox="1"/>
      </xdr:nvSpPr>
      <xdr:spPr>
        <a:xfrm>
          <a:off x="409575" y="1428749"/>
          <a:ext cx="2247900" cy="24479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1">
              <a:solidFill>
                <a:srgbClr val="002060"/>
              </a:solidFill>
              <a:effectLst/>
            </a:rPr>
            <a:t>Cálculo completo da folha, férias, 13º salário e rescisões.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1">
              <a:solidFill>
                <a:srgbClr val="002060"/>
              </a:solidFill>
              <a:effectLst/>
            </a:rPr>
            <a:t>(Mensalista, diarista, tarefeiro e comissionado).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1">
              <a:solidFill>
                <a:srgbClr val="002060"/>
              </a:solidFill>
              <a:effectLst/>
            </a:rPr>
            <a:t>Pagamento de autônomos e pro-labore.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1">
              <a:solidFill>
                <a:srgbClr val="002060"/>
              </a:solidFill>
              <a:effectLst/>
            </a:rPr>
            <a:t>Gera SEFIP, RAIS, CAGED, GPS, GRFC, DARF, DIRF e GRRF.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1">
              <a:solidFill>
                <a:srgbClr val="002060"/>
              </a:solidFill>
              <a:effectLst/>
            </a:rPr>
            <a:t>Pode ser integrado com sistemas de ponto eletrônico.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1">
              <a:solidFill>
                <a:srgbClr val="002060"/>
              </a:solidFill>
              <a:effectLst/>
            </a:rPr>
            <a:t>Cadastros de seções e centros de custo.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1">
              <a:solidFill>
                <a:srgbClr val="002060"/>
              </a:solidFill>
              <a:effectLst/>
            </a:rPr>
            <a:t>Calcula 1000 funcionários em apenas 15 segundos!</a:t>
          </a:r>
          <a:endParaRPr lang="pt-BR" sz="1000">
            <a:effectLst/>
          </a:endParaRPr>
        </a:p>
        <a:p>
          <a:endParaRPr lang="pt-BR" sz="1100"/>
        </a:p>
      </xdr:txBody>
    </xdr:sp>
    <xdr:clientData/>
  </xdr:twoCellAnchor>
  <xdr:twoCellAnchor>
    <xdr:from>
      <xdr:col>14</xdr:col>
      <xdr:colOff>57150</xdr:colOff>
      <xdr:row>8</xdr:row>
      <xdr:rowOff>104775</xdr:rowOff>
    </xdr:from>
    <xdr:to>
      <xdr:col>17</xdr:col>
      <xdr:colOff>561975</xdr:colOff>
      <xdr:row>21</xdr:row>
      <xdr:rowOff>95250</xdr:rowOff>
    </xdr:to>
    <xdr:sp macro="" textlink="">
      <xdr:nvSpPr>
        <xdr:cNvPr id="9" name="CaixaDeTexto 8"/>
        <xdr:cNvSpPr txBox="1"/>
      </xdr:nvSpPr>
      <xdr:spPr>
        <a:xfrm>
          <a:off x="6743700" y="1485900"/>
          <a:ext cx="2257425" cy="23812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Se</a:t>
          </a:r>
          <a:r>
            <a:rPr lang="pt-BR" sz="1100" baseline="0"/>
            <a:t> voçe procura por planilhas prontas para fazer o tabalho chato e complicado por você, visite o site </a:t>
          </a:r>
          <a:r>
            <a:rPr lang="pt-BR" sz="1100" baseline="0">
              <a:solidFill>
                <a:srgbClr val="002060"/>
              </a:solidFill>
            </a:rPr>
            <a:t>www.planilhasprontas.com</a:t>
          </a:r>
        </a:p>
        <a:p>
          <a:r>
            <a:rPr lang="pt-BR" sz="1100"/>
            <a:t>este site tem uma grande varieda de planilhas prontas</a:t>
          </a:r>
          <a:r>
            <a:rPr lang="pt-BR" sz="1100" baseline="0"/>
            <a:t>  e a maioria é totalmente grátis, aproveite e não deixe de conferir.</a:t>
          </a:r>
          <a:endParaRPr lang="pt-BR" sz="1100"/>
        </a:p>
      </xdr:txBody>
    </xdr:sp>
    <xdr:clientData/>
  </xdr:twoCellAnchor>
  <xdr:twoCellAnchor>
    <xdr:from>
      <xdr:col>14</xdr:col>
      <xdr:colOff>342900</xdr:colOff>
      <xdr:row>20</xdr:row>
      <xdr:rowOff>123825</xdr:rowOff>
    </xdr:from>
    <xdr:to>
      <xdr:col>17</xdr:col>
      <xdr:colOff>361950</xdr:colOff>
      <xdr:row>22</xdr:row>
      <xdr:rowOff>57150</xdr:rowOff>
    </xdr:to>
    <xdr:sp macro="" textlink="">
      <xdr:nvSpPr>
        <xdr:cNvPr id="3" name="Retângulo de cantos arredondados 2">
          <a:hlinkClick xmlns:r="http://schemas.openxmlformats.org/officeDocument/2006/relationships" r:id="rId5"/>
        </xdr:cNvPr>
        <xdr:cNvSpPr/>
      </xdr:nvSpPr>
      <xdr:spPr>
        <a:xfrm>
          <a:off x="7029450" y="3705225"/>
          <a:ext cx="1771650" cy="323850"/>
        </a:xfrm>
        <a:prstGeom prst="roundRect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Click</a:t>
          </a:r>
          <a:r>
            <a:rPr lang="pt-BR" sz="1100" b="1" baseline="0">
              <a:solidFill>
                <a:sysClr val="windowText" lastClr="000000"/>
              </a:solidFill>
            </a:rPr>
            <a:t> aqui e confira.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381000</xdr:colOff>
      <xdr:row>20</xdr:row>
      <xdr:rowOff>104775</xdr:rowOff>
    </xdr:from>
    <xdr:to>
      <xdr:col>5</xdr:col>
      <xdr:colOff>323850</xdr:colOff>
      <xdr:row>22</xdr:row>
      <xdr:rowOff>38100</xdr:rowOff>
    </xdr:to>
    <xdr:sp macro="" textlink="">
      <xdr:nvSpPr>
        <xdr:cNvPr id="10" name="Retângulo de cantos arredondados 9">
          <a:hlinkClick xmlns:r="http://schemas.openxmlformats.org/officeDocument/2006/relationships" r:id="rId6"/>
        </xdr:cNvPr>
        <xdr:cNvSpPr/>
      </xdr:nvSpPr>
      <xdr:spPr>
        <a:xfrm>
          <a:off x="666750" y="3686175"/>
          <a:ext cx="1771650" cy="323850"/>
        </a:xfrm>
        <a:prstGeom prst="roundRect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Click</a:t>
          </a:r>
          <a:r>
            <a:rPr lang="pt-BR" sz="1100" b="1" baseline="0">
              <a:solidFill>
                <a:sysClr val="windowText" lastClr="000000"/>
              </a:solidFill>
            </a:rPr>
            <a:t> aqui e confira.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552450</xdr:colOff>
      <xdr:row>22</xdr:row>
      <xdr:rowOff>104775</xdr:rowOff>
    </xdr:from>
    <xdr:to>
      <xdr:col>12</xdr:col>
      <xdr:colOff>142875</xdr:colOff>
      <xdr:row>24</xdr:row>
      <xdr:rowOff>28575</xdr:rowOff>
    </xdr:to>
    <xdr:sp macro="" textlink="">
      <xdr:nvSpPr>
        <xdr:cNvPr id="11" name="Retângulo de cantos arredondados 10">
          <a:hlinkClick xmlns:r="http://schemas.openxmlformats.org/officeDocument/2006/relationships" r:id="rId7"/>
        </xdr:cNvPr>
        <xdr:cNvSpPr/>
      </xdr:nvSpPr>
      <xdr:spPr>
        <a:xfrm>
          <a:off x="3390900" y="4076700"/>
          <a:ext cx="2638425" cy="304800"/>
        </a:xfrm>
        <a:prstGeom prst="roundRect">
          <a:avLst/>
        </a:prstGeom>
        <a:solidFill>
          <a:srgbClr val="00B050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</a:rPr>
            <a:t>Menú Principal</a:t>
          </a:r>
        </a:p>
      </xdr:txBody>
    </xdr:sp>
    <xdr:clientData/>
  </xdr:twoCellAnchor>
  <xdr:twoCellAnchor>
    <xdr:from>
      <xdr:col>9</xdr:col>
      <xdr:colOff>342900</xdr:colOff>
      <xdr:row>18</xdr:row>
      <xdr:rowOff>57151</xdr:rowOff>
    </xdr:from>
    <xdr:to>
      <xdr:col>11</xdr:col>
      <xdr:colOff>295275</xdr:colOff>
      <xdr:row>19</xdr:row>
      <xdr:rowOff>123825</xdr:rowOff>
    </xdr:to>
    <xdr:sp macro="" textlink="">
      <xdr:nvSpPr>
        <xdr:cNvPr id="12" name="Retângulo de cantos arredondados 11">
          <a:hlinkClick xmlns:r="http://schemas.openxmlformats.org/officeDocument/2006/relationships" r:id="rId8"/>
        </xdr:cNvPr>
        <xdr:cNvSpPr/>
      </xdr:nvSpPr>
      <xdr:spPr>
        <a:xfrm>
          <a:off x="4400550" y="3257551"/>
          <a:ext cx="1171575" cy="257174"/>
        </a:xfrm>
        <a:prstGeom prst="roundRect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Click</a:t>
          </a:r>
          <a:r>
            <a:rPr lang="pt-BR" sz="1100" b="1" baseline="0">
              <a:solidFill>
                <a:sysClr val="windowText" lastClr="000000"/>
              </a:solidFill>
            </a:rPr>
            <a:t> aqui.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238126</xdr:colOff>
      <xdr:row>1</xdr:row>
      <xdr:rowOff>85726</xdr:rowOff>
    </xdr:from>
    <xdr:to>
      <xdr:col>12</xdr:col>
      <xdr:colOff>495300</xdr:colOff>
      <xdr:row>3</xdr:row>
      <xdr:rowOff>142876</xdr:rowOff>
    </xdr:to>
    <xdr:sp macro="" textlink="">
      <xdr:nvSpPr>
        <xdr:cNvPr id="2" name="Retângulo 1"/>
        <xdr:cNvSpPr/>
      </xdr:nvSpPr>
      <xdr:spPr>
        <a:xfrm>
          <a:off x="3495676" y="285751"/>
          <a:ext cx="2695574" cy="43815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chemeClr val="tx1"/>
              </a:solidFill>
              <a:effectLst>
                <a:reflection blurRad="12700" stA="28000" endPos="45000" dist="1000" dir="5400000" sy="-100000" algn="bl" rotWithShape="0"/>
              </a:effectLst>
            </a:rPr>
            <a:t>MENU</a:t>
          </a:r>
          <a:r>
            <a:rPr lang="pt-BR" sz="2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chemeClr val="tx1"/>
              </a:solidFill>
              <a:effectLst>
                <a:reflection blurRad="12700" stA="28000" endPos="45000" dist="1000" dir="5400000" sy="-100000" algn="bl" rotWithShape="0"/>
              </a:effectLst>
            </a:rPr>
            <a:t> PRINCIPAL</a:t>
          </a:r>
          <a:endParaRPr lang="pt-BR" sz="2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chemeClr val="tx1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twoCellAnchor>
  <xdr:twoCellAnchor>
    <xdr:from>
      <xdr:col>2</xdr:col>
      <xdr:colOff>361950</xdr:colOff>
      <xdr:row>9</xdr:row>
      <xdr:rowOff>19050</xdr:rowOff>
    </xdr:from>
    <xdr:to>
      <xdr:col>3</xdr:col>
      <xdr:colOff>542925</xdr:colOff>
      <xdr:row>10</xdr:row>
      <xdr:rowOff>85725</xdr:rowOff>
    </xdr:to>
    <xdr:sp macro="" textlink="">
      <xdr:nvSpPr>
        <xdr:cNvPr id="4" name="Retângulo de cantos arredondados 3">
          <a:hlinkClick xmlns:r="http://schemas.openxmlformats.org/officeDocument/2006/relationships" r:id="rId1"/>
        </xdr:cNvPr>
        <xdr:cNvSpPr/>
      </xdr:nvSpPr>
      <xdr:spPr>
        <a:xfrm>
          <a:off x="685800" y="1609725"/>
          <a:ext cx="790575" cy="257175"/>
        </a:xfrm>
        <a:prstGeom prst="round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</a:rPr>
            <a:t>Capa</a:t>
          </a:r>
        </a:p>
      </xdr:txBody>
    </xdr:sp>
    <xdr:clientData/>
  </xdr:twoCellAnchor>
  <xdr:twoCellAnchor>
    <xdr:from>
      <xdr:col>2</xdr:col>
      <xdr:colOff>371475</xdr:colOff>
      <xdr:row>7</xdr:row>
      <xdr:rowOff>28575</xdr:rowOff>
    </xdr:from>
    <xdr:to>
      <xdr:col>5</xdr:col>
      <xdr:colOff>533400</xdr:colOff>
      <xdr:row>8</xdr:row>
      <xdr:rowOff>95250</xdr:rowOff>
    </xdr:to>
    <xdr:sp macro="" textlink="">
      <xdr:nvSpPr>
        <xdr:cNvPr id="5" name="Retângulo de cantos arredondados 4">
          <a:hlinkClick xmlns:r="http://schemas.openxmlformats.org/officeDocument/2006/relationships" r:id="rId2"/>
        </xdr:cNvPr>
        <xdr:cNvSpPr/>
      </xdr:nvSpPr>
      <xdr:spPr>
        <a:xfrm>
          <a:off x="695325" y="1238250"/>
          <a:ext cx="1990725" cy="257175"/>
        </a:xfrm>
        <a:prstGeom prst="round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</a:rPr>
            <a:t>Cadastrar</a:t>
          </a:r>
          <a:r>
            <a:rPr lang="pt-BR" sz="1200" b="1" baseline="0">
              <a:solidFill>
                <a:sysClr val="windowText" lastClr="000000"/>
              </a:solidFill>
            </a:rPr>
            <a:t> entradas</a:t>
          </a:r>
          <a:endParaRPr lang="pt-BR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352425</xdr:colOff>
      <xdr:row>11</xdr:row>
      <xdr:rowOff>85725</xdr:rowOff>
    </xdr:from>
    <xdr:to>
      <xdr:col>4</xdr:col>
      <xdr:colOff>66675</xdr:colOff>
      <xdr:row>12</xdr:row>
      <xdr:rowOff>171450</xdr:rowOff>
    </xdr:to>
    <xdr:sp macro="" textlink="">
      <xdr:nvSpPr>
        <xdr:cNvPr id="3" name="Retângulo de cantos arredondados 2"/>
        <xdr:cNvSpPr/>
      </xdr:nvSpPr>
      <xdr:spPr>
        <a:xfrm>
          <a:off x="676275" y="2057400"/>
          <a:ext cx="933450" cy="2762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Sobre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47626</xdr:rowOff>
    </xdr:from>
    <xdr:to>
      <xdr:col>2</xdr:col>
      <xdr:colOff>1809750</xdr:colOff>
      <xdr:row>0</xdr:row>
      <xdr:rowOff>352426</xdr:rowOff>
    </xdr:to>
    <xdr:sp macro="" textlink="">
      <xdr:nvSpPr>
        <xdr:cNvPr id="2" name="Retângulo de cantos arredondados 1">
          <a:hlinkClick xmlns:r="http://schemas.openxmlformats.org/officeDocument/2006/relationships" r:id="rId1"/>
        </xdr:cNvPr>
        <xdr:cNvSpPr/>
      </xdr:nvSpPr>
      <xdr:spPr>
        <a:xfrm>
          <a:off x="266700" y="47626"/>
          <a:ext cx="2162175" cy="30480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Voltar para Menú Principal</a:t>
          </a:r>
        </a:p>
      </xdr:txBody>
    </xdr:sp>
    <xdr:clientData/>
  </xdr:twoCellAnchor>
  <xdr:twoCellAnchor>
    <xdr:from>
      <xdr:col>1</xdr:col>
      <xdr:colOff>142875</xdr:colOff>
      <xdr:row>0</xdr:row>
      <xdr:rowOff>47626</xdr:rowOff>
    </xdr:from>
    <xdr:to>
      <xdr:col>2</xdr:col>
      <xdr:colOff>1809750</xdr:colOff>
      <xdr:row>0</xdr:row>
      <xdr:rowOff>352426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266700" y="47626"/>
          <a:ext cx="2162175" cy="30480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Voltar para Menú Principal</a:t>
          </a:r>
        </a:p>
      </xdr:txBody>
    </xdr:sp>
    <xdr:clientData/>
  </xdr:twoCellAnchor>
  <xdr:twoCellAnchor>
    <xdr:from>
      <xdr:col>1</xdr:col>
      <xdr:colOff>142875</xdr:colOff>
      <xdr:row>0</xdr:row>
      <xdr:rowOff>47626</xdr:rowOff>
    </xdr:from>
    <xdr:to>
      <xdr:col>3</xdr:col>
      <xdr:colOff>19050</xdr:colOff>
      <xdr:row>0</xdr:row>
      <xdr:rowOff>352426</xdr:rowOff>
    </xdr:to>
    <xdr:sp macro="" textlink="">
      <xdr:nvSpPr>
        <xdr:cNvPr id="4" name="Retângulo de cantos arredondados 3">
          <a:hlinkClick xmlns:r="http://schemas.openxmlformats.org/officeDocument/2006/relationships" r:id="rId1"/>
        </xdr:cNvPr>
        <xdr:cNvSpPr/>
      </xdr:nvSpPr>
      <xdr:spPr>
        <a:xfrm>
          <a:off x="266700" y="47626"/>
          <a:ext cx="2838450" cy="30480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Voltar para Menú Principal</a:t>
          </a:r>
        </a:p>
      </xdr:txBody>
    </xdr:sp>
    <xdr:clientData/>
  </xdr:twoCellAnchor>
  <xdr:twoCellAnchor>
    <xdr:from>
      <xdr:col>1</xdr:col>
      <xdr:colOff>142875</xdr:colOff>
      <xdr:row>0</xdr:row>
      <xdr:rowOff>47626</xdr:rowOff>
    </xdr:from>
    <xdr:to>
      <xdr:col>3</xdr:col>
      <xdr:colOff>19050</xdr:colOff>
      <xdr:row>0</xdr:row>
      <xdr:rowOff>352426</xdr:rowOff>
    </xdr:to>
    <xdr:sp macro="" textlink="">
      <xdr:nvSpPr>
        <xdr:cNvPr id="5" name="Retângulo de cantos arredondados 4">
          <a:hlinkClick xmlns:r="http://schemas.openxmlformats.org/officeDocument/2006/relationships" r:id="rId1"/>
        </xdr:cNvPr>
        <xdr:cNvSpPr/>
      </xdr:nvSpPr>
      <xdr:spPr>
        <a:xfrm>
          <a:off x="266700" y="47626"/>
          <a:ext cx="2838450" cy="30480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Voltar para Menú Principal</a:t>
          </a:r>
        </a:p>
      </xdr:txBody>
    </xdr:sp>
    <xdr:clientData/>
  </xdr:twoCellAnchor>
  <xdr:twoCellAnchor>
    <xdr:from>
      <xdr:col>1</xdr:col>
      <xdr:colOff>142875</xdr:colOff>
      <xdr:row>0</xdr:row>
      <xdr:rowOff>47626</xdr:rowOff>
    </xdr:from>
    <xdr:to>
      <xdr:col>2</xdr:col>
      <xdr:colOff>1809750</xdr:colOff>
      <xdr:row>0</xdr:row>
      <xdr:rowOff>352426</xdr:rowOff>
    </xdr:to>
    <xdr:sp macro="" textlink="">
      <xdr:nvSpPr>
        <xdr:cNvPr id="6" name="Retângulo de cantos arredondados 5">
          <a:hlinkClick xmlns:r="http://schemas.openxmlformats.org/officeDocument/2006/relationships" r:id="rId1"/>
        </xdr:cNvPr>
        <xdr:cNvSpPr/>
      </xdr:nvSpPr>
      <xdr:spPr>
        <a:xfrm>
          <a:off x="266700" y="47626"/>
          <a:ext cx="2162175" cy="30480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Voltar para Menú Principal</a:t>
          </a:r>
        </a:p>
      </xdr:txBody>
    </xdr:sp>
    <xdr:clientData/>
  </xdr:twoCellAnchor>
  <xdr:twoCellAnchor>
    <xdr:from>
      <xdr:col>1</xdr:col>
      <xdr:colOff>142875</xdr:colOff>
      <xdr:row>0</xdr:row>
      <xdr:rowOff>47626</xdr:rowOff>
    </xdr:from>
    <xdr:to>
      <xdr:col>2</xdr:col>
      <xdr:colOff>1809750</xdr:colOff>
      <xdr:row>0</xdr:row>
      <xdr:rowOff>352426</xdr:rowOff>
    </xdr:to>
    <xdr:sp macro="" textlink="">
      <xdr:nvSpPr>
        <xdr:cNvPr id="7" name="Retângulo de cantos arredondados 6">
          <a:hlinkClick xmlns:r="http://schemas.openxmlformats.org/officeDocument/2006/relationships" r:id="rId1"/>
        </xdr:cNvPr>
        <xdr:cNvSpPr/>
      </xdr:nvSpPr>
      <xdr:spPr>
        <a:xfrm>
          <a:off x="266700" y="47626"/>
          <a:ext cx="2162175" cy="30480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Voltar para Menú Principal</a:t>
          </a:r>
        </a:p>
      </xdr:txBody>
    </xdr:sp>
    <xdr:clientData/>
  </xdr:twoCellAnchor>
  <xdr:twoCellAnchor>
    <xdr:from>
      <xdr:col>1</xdr:col>
      <xdr:colOff>142875</xdr:colOff>
      <xdr:row>0</xdr:row>
      <xdr:rowOff>47626</xdr:rowOff>
    </xdr:from>
    <xdr:to>
      <xdr:col>3</xdr:col>
      <xdr:colOff>19050</xdr:colOff>
      <xdr:row>0</xdr:row>
      <xdr:rowOff>352426</xdr:rowOff>
    </xdr:to>
    <xdr:sp macro="" textlink="">
      <xdr:nvSpPr>
        <xdr:cNvPr id="8" name="Retângulo de cantos arredondados 7">
          <a:hlinkClick xmlns:r="http://schemas.openxmlformats.org/officeDocument/2006/relationships" r:id="rId1"/>
        </xdr:cNvPr>
        <xdr:cNvSpPr/>
      </xdr:nvSpPr>
      <xdr:spPr>
        <a:xfrm>
          <a:off x="266700" y="47626"/>
          <a:ext cx="2838450" cy="30480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Voltar para Menú Principal</a:t>
          </a:r>
        </a:p>
      </xdr:txBody>
    </xdr:sp>
    <xdr:clientData/>
  </xdr:twoCellAnchor>
  <xdr:twoCellAnchor>
    <xdr:from>
      <xdr:col>1</xdr:col>
      <xdr:colOff>142875</xdr:colOff>
      <xdr:row>0</xdr:row>
      <xdr:rowOff>47626</xdr:rowOff>
    </xdr:from>
    <xdr:to>
      <xdr:col>3</xdr:col>
      <xdr:colOff>19050</xdr:colOff>
      <xdr:row>0</xdr:row>
      <xdr:rowOff>352426</xdr:rowOff>
    </xdr:to>
    <xdr:sp macro="" textlink="">
      <xdr:nvSpPr>
        <xdr:cNvPr id="9" name="Retângulo de cantos arredondados 8">
          <a:hlinkClick xmlns:r="http://schemas.openxmlformats.org/officeDocument/2006/relationships" r:id="rId1"/>
        </xdr:cNvPr>
        <xdr:cNvSpPr/>
      </xdr:nvSpPr>
      <xdr:spPr>
        <a:xfrm>
          <a:off x="266700" y="47626"/>
          <a:ext cx="2838450" cy="30480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Voltar para Menú Principal</a:t>
          </a:r>
        </a:p>
      </xdr:txBody>
    </xdr:sp>
    <xdr:clientData/>
  </xdr:twoCellAnchor>
  <xdr:twoCellAnchor>
    <xdr:from>
      <xdr:col>1</xdr:col>
      <xdr:colOff>142875</xdr:colOff>
      <xdr:row>0</xdr:row>
      <xdr:rowOff>47626</xdr:rowOff>
    </xdr:from>
    <xdr:to>
      <xdr:col>2</xdr:col>
      <xdr:colOff>1809750</xdr:colOff>
      <xdr:row>0</xdr:row>
      <xdr:rowOff>352426</xdr:rowOff>
    </xdr:to>
    <xdr:sp macro="" textlink="">
      <xdr:nvSpPr>
        <xdr:cNvPr id="10" name="Retângulo de cantos arredondados 9">
          <a:hlinkClick xmlns:r="http://schemas.openxmlformats.org/officeDocument/2006/relationships" r:id="rId1"/>
        </xdr:cNvPr>
        <xdr:cNvSpPr/>
      </xdr:nvSpPr>
      <xdr:spPr>
        <a:xfrm>
          <a:off x="266700" y="47626"/>
          <a:ext cx="2162175" cy="30480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Voltar para Menú Principal</a:t>
          </a:r>
        </a:p>
      </xdr:txBody>
    </xdr:sp>
    <xdr:clientData/>
  </xdr:twoCellAnchor>
  <xdr:twoCellAnchor>
    <xdr:from>
      <xdr:col>1</xdr:col>
      <xdr:colOff>142875</xdr:colOff>
      <xdr:row>0</xdr:row>
      <xdr:rowOff>47626</xdr:rowOff>
    </xdr:from>
    <xdr:to>
      <xdr:col>2</xdr:col>
      <xdr:colOff>1809750</xdr:colOff>
      <xdr:row>0</xdr:row>
      <xdr:rowOff>352426</xdr:rowOff>
    </xdr:to>
    <xdr:sp macro="" textlink="">
      <xdr:nvSpPr>
        <xdr:cNvPr id="11" name="Retângulo de cantos arredondados 10">
          <a:hlinkClick xmlns:r="http://schemas.openxmlformats.org/officeDocument/2006/relationships" r:id="rId1"/>
        </xdr:cNvPr>
        <xdr:cNvSpPr/>
      </xdr:nvSpPr>
      <xdr:spPr>
        <a:xfrm>
          <a:off x="266700" y="47626"/>
          <a:ext cx="2162175" cy="30480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Voltar para Menú Principal</a:t>
          </a:r>
        </a:p>
      </xdr:txBody>
    </xdr:sp>
    <xdr:clientData/>
  </xdr:twoCellAnchor>
  <xdr:twoCellAnchor>
    <xdr:from>
      <xdr:col>1</xdr:col>
      <xdr:colOff>142875</xdr:colOff>
      <xdr:row>0</xdr:row>
      <xdr:rowOff>47626</xdr:rowOff>
    </xdr:from>
    <xdr:to>
      <xdr:col>3</xdr:col>
      <xdr:colOff>19050</xdr:colOff>
      <xdr:row>0</xdr:row>
      <xdr:rowOff>352426</xdr:rowOff>
    </xdr:to>
    <xdr:sp macro="" textlink="">
      <xdr:nvSpPr>
        <xdr:cNvPr id="12" name="Retângulo de cantos arredondados 11">
          <a:hlinkClick xmlns:r="http://schemas.openxmlformats.org/officeDocument/2006/relationships" r:id="rId1"/>
        </xdr:cNvPr>
        <xdr:cNvSpPr/>
      </xdr:nvSpPr>
      <xdr:spPr>
        <a:xfrm>
          <a:off x="266700" y="47626"/>
          <a:ext cx="2838450" cy="30480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Voltar para Menú Principal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314162" displayName="Tabela1314162" ref="B5:G105" totalsRowShown="0" headerRowDxfId="9" dataDxfId="7" headerRowBorderDxfId="8" tableBorderDxfId="6">
  <sortState ref="B6:G105">
    <sortCondition ref="B5:B105"/>
  </sortState>
  <tableColumns count="6">
    <tableColumn id="1" name="Mat." dataDxfId="5" dataCellStyle="Vírgula"/>
    <tableColumn id="2" name="Nome" dataDxfId="4"/>
    <tableColumn id="3" name="Função" dataDxfId="3"/>
    <tableColumn id="4" name="Data da Entrega" dataDxfId="2"/>
    <tableColumn id="10" name="Armario" dataDxfId="1"/>
    <tableColumn id="5" name="Data da devolução" dataDxfId="0" dataCellStyle="Saída"/>
  </tableColumns>
  <tableStyleInfo name="TableStyleLight20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M13" sqref="M13"/>
    </sheetView>
  </sheetViews>
  <sheetFormatPr defaultColWidth="0" defaultRowHeight="15" zeroHeight="1" x14ac:dyDescent="0.25"/>
  <cols>
    <col min="1" max="1" width="3.85546875" style="50" customWidth="1"/>
    <col min="2" max="12" width="9.140625" customWidth="1"/>
    <col min="13" max="13" width="3.7109375" customWidth="1"/>
    <col min="14" max="16384" width="9.140625" hidden="1"/>
  </cols>
  <sheetData>
    <row r="1" spans="2:13" x14ac:dyDescent="0.25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2:13" x14ac:dyDescent="0.25">
      <c r="B2" s="41"/>
      <c r="C2" s="42"/>
      <c r="D2" s="42"/>
      <c r="E2" s="42"/>
      <c r="F2" s="42"/>
      <c r="G2" s="42"/>
      <c r="H2" s="42"/>
      <c r="I2" s="42"/>
      <c r="J2" s="42"/>
      <c r="K2" s="42"/>
      <c r="L2" s="43"/>
      <c r="M2" s="50"/>
    </row>
    <row r="3" spans="2:13" x14ac:dyDescent="0.25">
      <c r="B3" s="44"/>
      <c r="C3" s="45"/>
      <c r="D3" s="45"/>
      <c r="E3" s="45"/>
      <c r="F3" s="45"/>
      <c r="G3" s="45"/>
      <c r="H3" s="45"/>
      <c r="I3" s="45"/>
      <c r="J3" s="45"/>
      <c r="K3" s="45"/>
      <c r="L3" s="46"/>
      <c r="M3" s="50"/>
    </row>
    <row r="4" spans="2:13" x14ac:dyDescent="0.25">
      <c r="B4" s="44"/>
      <c r="C4" s="45"/>
      <c r="D4" s="45"/>
      <c r="E4" s="45"/>
      <c r="F4" s="45"/>
      <c r="G4" s="45"/>
      <c r="H4" s="45"/>
      <c r="I4" s="45"/>
      <c r="J4" s="45"/>
      <c r="K4" s="45"/>
      <c r="L4" s="46"/>
      <c r="M4" s="50"/>
    </row>
    <row r="5" spans="2:13" x14ac:dyDescent="0.25">
      <c r="B5" s="44"/>
      <c r="C5" s="45"/>
      <c r="D5" s="45"/>
      <c r="E5" s="45"/>
      <c r="F5" s="45"/>
      <c r="G5" s="45"/>
      <c r="H5" s="45"/>
      <c r="I5" s="45"/>
      <c r="J5" s="45"/>
      <c r="K5" s="45"/>
      <c r="L5" s="46"/>
      <c r="M5" s="50"/>
    </row>
    <row r="6" spans="2:13" x14ac:dyDescent="0.25">
      <c r="B6" s="44"/>
      <c r="C6" s="45"/>
      <c r="D6" s="45"/>
      <c r="E6" s="45"/>
      <c r="F6" s="45"/>
      <c r="G6" s="45"/>
      <c r="H6" s="45"/>
      <c r="I6" s="45"/>
      <c r="J6" s="45"/>
      <c r="K6" s="45"/>
      <c r="L6" s="46"/>
      <c r="M6" s="50"/>
    </row>
    <row r="7" spans="2:13" x14ac:dyDescent="0.25">
      <c r="B7" s="44"/>
      <c r="C7" s="45"/>
      <c r="D7" s="45"/>
      <c r="E7" s="45"/>
      <c r="F7" s="45"/>
      <c r="G7" s="45"/>
      <c r="H7" s="45"/>
      <c r="I7" s="45"/>
      <c r="J7" s="45"/>
      <c r="K7" s="45"/>
      <c r="L7" s="46"/>
      <c r="M7" s="50"/>
    </row>
    <row r="8" spans="2:13" x14ac:dyDescent="0.25">
      <c r="B8" s="44"/>
      <c r="C8" s="45"/>
      <c r="D8" s="45"/>
      <c r="E8" s="45"/>
      <c r="F8" s="45"/>
      <c r="G8" s="45"/>
      <c r="H8" s="45"/>
      <c r="I8" s="45"/>
      <c r="J8" s="45"/>
      <c r="K8" s="45"/>
      <c r="L8" s="46"/>
      <c r="M8" s="50"/>
    </row>
    <row r="9" spans="2:13" x14ac:dyDescent="0.25">
      <c r="B9" s="44"/>
      <c r="C9" s="45"/>
      <c r="D9" s="45"/>
      <c r="E9" s="45"/>
      <c r="F9" s="45"/>
      <c r="G9" s="45"/>
      <c r="H9" s="45"/>
      <c r="I9" s="45"/>
      <c r="J9" s="45"/>
      <c r="K9" s="45"/>
      <c r="L9" s="46"/>
      <c r="M9" s="50"/>
    </row>
    <row r="10" spans="2:13" x14ac:dyDescent="0.25"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6"/>
      <c r="M10" s="50"/>
    </row>
    <row r="11" spans="2:13" x14ac:dyDescent="0.25"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6"/>
      <c r="M11" s="50"/>
    </row>
    <row r="12" spans="2:13" x14ac:dyDescent="0.25">
      <c r="B12" s="44"/>
      <c r="C12" s="45"/>
      <c r="D12" s="45"/>
      <c r="E12" s="45"/>
      <c r="F12" s="45"/>
      <c r="G12" s="45"/>
      <c r="H12" s="45"/>
      <c r="I12" s="45"/>
      <c r="J12" s="45"/>
      <c r="K12" s="45"/>
      <c r="L12" s="46"/>
      <c r="M12" s="50"/>
    </row>
    <row r="13" spans="2:13" x14ac:dyDescent="0.25">
      <c r="B13" s="44"/>
      <c r="C13" s="45"/>
      <c r="D13" s="45"/>
      <c r="E13" s="45"/>
      <c r="F13" s="45"/>
      <c r="G13" s="45"/>
      <c r="H13" s="45"/>
      <c r="I13" s="45"/>
      <c r="J13" s="45"/>
      <c r="K13" s="45"/>
      <c r="L13" s="46"/>
      <c r="M13" s="50"/>
    </row>
    <row r="14" spans="2:13" x14ac:dyDescent="0.25">
      <c r="B14" s="44"/>
      <c r="C14" s="45"/>
      <c r="D14" s="45"/>
      <c r="E14" s="45"/>
      <c r="F14" s="45"/>
      <c r="G14" s="45"/>
      <c r="H14" s="45"/>
      <c r="I14" s="45"/>
      <c r="J14" s="45"/>
      <c r="K14" s="45"/>
      <c r="L14" s="46"/>
      <c r="M14" s="50"/>
    </row>
    <row r="15" spans="2:13" x14ac:dyDescent="0.25"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6"/>
      <c r="M15" s="50"/>
    </row>
    <row r="16" spans="2:13" x14ac:dyDescent="0.25">
      <c r="B16" s="44"/>
      <c r="C16" s="45"/>
      <c r="D16" s="45"/>
      <c r="E16" s="45"/>
      <c r="F16" s="45"/>
      <c r="G16" s="45"/>
      <c r="H16" s="45"/>
      <c r="I16" s="45"/>
      <c r="J16" s="45"/>
      <c r="K16" s="45"/>
      <c r="L16" s="46"/>
      <c r="M16" s="50"/>
    </row>
    <row r="17" spans="2:13" x14ac:dyDescent="0.25"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6"/>
      <c r="M17" s="50"/>
    </row>
    <row r="18" spans="2:13" x14ac:dyDescent="0.25">
      <c r="B18" s="44"/>
      <c r="C18" s="45"/>
      <c r="D18" s="45"/>
      <c r="E18" s="45"/>
      <c r="F18" s="45"/>
      <c r="G18" s="45"/>
      <c r="H18" s="45"/>
      <c r="I18" s="45"/>
      <c r="J18" s="45"/>
      <c r="K18" s="45"/>
      <c r="L18" s="46"/>
      <c r="M18" s="50"/>
    </row>
    <row r="19" spans="2:13" x14ac:dyDescent="0.25">
      <c r="B19" s="44"/>
      <c r="C19" s="45"/>
      <c r="D19" s="45"/>
      <c r="E19" s="45"/>
      <c r="F19" s="45"/>
      <c r="G19" s="45"/>
      <c r="H19" s="45"/>
      <c r="I19" s="45"/>
      <c r="J19" s="45"/>
      <c r="K19" s="45"/>
      <c r="L19" s="46"/>
      <c r="M19" s="50"/>
    </row>
    <row r="20" spans="2:13" x14ac:dyDescent="0.25"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50"/>
    </row>
    <row r="21" spans="2:13" x14ac:dyDescent="0.25">
      <c r="B21" s="44"/>
      <c r="C21" s="45"/>
      <c r="D21" s="45"/>
      <c r="E21" s="45"/>
      <c r="F21" s="45"/>
      <c r="G21" s="45"/>
      <c r="H21" s="45"/>
      <c r="I21" s="45"/>
      <c r="J21" s="45"/>
      <c r="K21" s="45"/>
      <c r="L21" s="46"/>
      <c r="M21" s="50"/>
    </row>
    <row r="22" spans="2:13" x14ac:dyDescent="0.25"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6"/>
      <c r="M22" s="50"/>
    </row>
    <row r="23" spans="2:13" x14ac:dyDescent="0.25">
      <c r="B23" s="44"/>
      <c r="C23" s="45"/>
      <c r="D23" s="45"/>
      <c r="E23" s="45"/>
      <c r="F23" s="45"/>
      <c r="G23" s="45"/>
      <c r="H23" s="45"/>
      <c r="I23" s="45"/>
      <c r="J23" s="45"/>
      <c r="K23" s="45"/>
      <c r="L23" s="46"/>
      <c r="M23" s="50"/>
    </row>
    <row r="24" spans="2:13" x14ac:dyDescent="0.25"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6"/>
      <c r="M24" s="50"/>
    </row>
    <row r="25" spans="2:13" x14ac:dyDescent="0.25"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6"/>
      <c r="M25" s="50"/>
    </row>
    <row r="26" spans="2:13" x14ac:dyDescent="0.25">
      <c r="B26" s="47"/>
      <c r="C26" s="48"/>
      <c r="D26" s="48"/>
      <c r="E26" s="48"/>
      <c r="F26" s="48"/>
      <c r="G26" s="48"/>
      <c r="H26" s="48"/>
      <c r="I26" s="48"/>
      <c r="J26" s="48"/>
      <c r="K26" s="48"/>
      <c r="L26" s="49"/>
      <c r="M26" s="50"/>
    </row>
    <row r="27" spans="2:13" x14ac:dyDescent="0.25"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</row>
  </sheetData>
  <sheetProtection password="E952" sheet="1" objects="1" scenarios="1" selectLockedCells="1" selectUn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T26"/>
  <sheetViews>
    <sheetView showGridLines="0" showRowColHeaders="0" workbookViewId="0"/>
  </sheetViews>
  <sheetFormatPr defaultColWidth="0" defaultRowHeight="15" zeroHeight="1" x14ac:dyDescent="0.25"/>
  <cols>
    <col min="1" max="1" width="2" customWidth="1"/>
    <col min="2" max="2" width="2.28515625" customWidth="1"/>
    <col min="3" max="6" width="9.140625" customWidth="1"/>
    <col min="7" max="7" width="1.7109375" customWidth="1"/>
    <col min="8" max="12" width="9.140625" customWidth="1"/>
    <col min="13" max="13" width="10.42578125" customWidth="1"/>
    <col min="14" max="14" width="1.5703125" customWidth="1"/>
    <col min="15" max="16" width="9.140625" customWidth="1"/>
    <col min="17" max="17" width="8" customWidth="1"/>
    <col min="18" max="18" width="9.5703125" customWidth="1"/>
    <col min="19" max="19" width="2.42578125" customWidth="1"/>
    <col min="20" max="20" width="9.140625" customWidth="1"/>
    <col min="21" max="16384" width="9.140625" hidden="1"/>
  </cols>
  <sheetData>
    <row r="1" spans="1:19" ht="9.75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9" customHeight="1" thickBot="1" x14ac:dyDescent="0.3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1:19" x14ac:dyDescent="0.25">
      <c r="A3" s="1"/>
      <c r="B3" s="5"/>
      <c r="C3" s="69"/>
      <c r="D3" s="70"/>
      <c r="E3" s="70"/>
      <c r="F3" s="4"/>
      <c r="G3" s="6"/>
      <c r="H3" s="2"/>
      <c r="I3" s="3"/>
      <c r="J3" s="3"/>
      <c r="K3" s="3"/>
      <c r="L3" s="3"/>
      <c r="M3" s="4"/>
      <c r="N3" s="6"/>
      <c r="O3" s="2"/>
      <c r="P3" s="3"/>
      <c r="Q3" s="3"/>
      <c r="R3" s="4"/>
      <c r="S3" s="7"/>
    </row>
    <row r="4" spans="1:19" x14ac:dyDescent="0.25">
      <c r="A4" s="1"/>
      <c r="B4" s="5"/>
      <c r="C4" s="71"/>
      <c r="D4" s="72"/>
      <c r="E4" s="72"/>
      <c r="F4" s="7"/>
      <c r="G4" s="6"/>
      <c r="H4" s="5"/>
      <c r="I4" s="6"/>
      <c r="J4" s="6"/>
      <c r="K4" s="6"/>
      <c r="L4" s="6"/>
      <c r="M4" s="7"/>
      <c r="N4" s="6"/>
      <c r="O4" s="5"/>
      <c r="P4" s="6"/>
      <c r="Q4" s="6"/>
      <c r="R4" s="7"/>
      <c r="S4" s="7"/>
    </row>
    <row r="5" spans="1:19" x14ac:dyDescent="0.25">
      <c r="A5" s="1"/>
      <c r="B5" s="5"/>
      <c r="C5" s="71"/>
      <c r="D5" s="72"/>
      <c r="E5" s="72"/>
      <c r="F5" s="7"/>
      <c r="G5" s="6"/>
      <c r="H5" s="5"/>
      <c r="I5" s="6"/>
      <c r="J5" s="6"/>
      <c r="K5" s="6"/>
      <c r="L5" s="6"/>
      <c r="M5" s="7"/>
      <c r="N5" s="6"/>
      <c r="O5" s="5"/>
      <c r="P5" s="6"/>
      <c r="Q5" s="6"/>
      <c r="R5" s="7"/>
      <c r="S5" s="7"/>
    </row>
    <row r="6" spans="1:19" x14ac:dyDescent="0.25">
      <c r="A6" s="1"/>
      <c r="B6" s="5"/>
      <c r="C6" s="5"/>
      <c r="D6" s="6"/>
      <c r="E6" s="6"/>
      <c r="F6" s="7"/>
      <c r="G6" s="6"/>
      <c r="H6" s="5"/>
      <c r="I6" s="6"/>
      <c r="J6" s="6"/>
      <c r="K6" s="6"/>
      <c r="L6" s="6"/>
      <c r="M6" s="7"/>
      <c r="N6" s="6"/>
      <c r="O6" s="5"/>
      <c r="P6" s="6"/>
      <c r="Q6" s="6"/>
      <c r="R6" s="7"/>
      <c r="S6" s="7"/>
    </row>
    <row r="7" spans="1:19" x14ac:dyDescent="0.25">
      <c r="A7" s="1"/>
      <c r="B7" s="5"/>
      <c r="C7" s="5"/>
      <c r="D7" s="6"/>
      <c r="E7" s="6"/>
      <c r="F7" s="7"/>
      <c r="G7" s="6"/>
      <c r="H7" s="5"/>
      <c r="I7" s="6"/>
      <c r="J7" s="6"/>
      <c r="K7" s="6"/>
      <c r="L7" s="6"/>
      <c r="M7" s="7"/>
      <c r="N7" s="6"/>
      <c r="O7" s="5"/>
      <c r="P7" s="6"/>
      <c r="Q7" s="6"/>
      <c r="R7" s="7"/>
      <c r="S7" s="7"/>
    </row>
    <row r="8" spans="1:19" x14ac:dyDescent="0.25">
      <c r="A8" s="1"/>
      <c r="B8" s="5"/>
      <c r="C8" s="5"/>
      <c r="D8" s="6"/>
      <c r="E8" s="6"/>
      <c r="F8" s="7"/>
      <c r="G8" s="6"/>
      <c r="H8" s="5"/>
      <c r="I8" s="6"/>
      <c r="J8" s="6"/>
      <c r="K8" s="6"/>
      <c r="L8" s="6"/>
      <c r="M8" s="7"/>
      <c r="N8" s="6"/>
      <c r="O8" s="5"/>
      <c r="P8" s="6"/>
      <c r="Q8" s="6"/>
      <c r="R8" s="7"/>
      <c r="S8" s="7"/>
    </row>
    <row r="9" spans="1:19" x14ac:dyDescent="0.25">
      <c r="A9" s="1"/>
      <c r="B9" s="5"/>
      <c r="C9" s="5"/>
      <c r="D9" s="6"/>
      <c r="E9" s="6"/>
      <c r="F9" s="7"/>
      <c r="G9" s="6"/>
      <c r="H9" s="5"/>
      <c r="I9" s="6"/>
      <c r="J9" s="6"/>
      <c r="K9" s="6"/>
      <c r="L9" s="6"/>
      <c r="M9" s="7"/>
      <c r="N9" s="6"/>
      <c r="O9" s="5"/>
      <c r="P9" s="6"/>
      <c r="Q9" s="6"/>
      <c r="R9" s="7"/>
      <c r="S9" s="7"/>
    </row>
    <row r="10" spans="1:19" x14ac:dyDescent="0.25">
      <c r="A10" s="1"/>
      <c r="B10" s="5"/>
      <c r="C10" s="5"/>
      <c r="D10" s="6"/>
      <c r="E10" s="6"/>
      <c r="F10" s="7"/>
      <c r="G10" s="6"/>
      <c r="H10" s="5"/>
      <c r="I10" s="6"/>
      <c r="J10" s="6"/>
      <c r="K10" s="6"/>
      <c r="L10" s="6"/>
      <c r="M10" s="7"/>
      <c r="N10" s="6"/>
      <c r="O10" s="5"/>
      <c r="P10" s="6"/>
      <c r="Q10" s="6"/>
      <c r="R10" s="7"/>
      <c r="S10" s="7"/>
    </row>
    <row r="11" spans="1:19" x14ac:dyDescent="0.25">
      <c r="A11" s="1"/>
      <c r="B11" s="5"/>
      <c r="C11" s="5"/>
      <c r="D11" s="6"/>
      <c r="E11" s="6"/>
      <c r="F11" s="7"/>
      <c r="G11" s="6"/>
      <c r="H11" s="5"/>
      <c r="I11" s="6"/>
      <c r="J11" s="6"/>
      <c r="K11" s="6"/>
      <c r="L11" s="6"/>
      <c r="M11" s="7"/>
      <c r="N11" s="6"/>
      <c r="O11" s="5"/>
      <c r="P11" s="6"/>
      <c r="Q11" s="6"/>
      <c r="R11" s="7"/>
      <c r="S11" s="7"/>
    </row>
    <row r="12" spans="1:19" x14ac:dyDescent="0.25">
      <c r="A12" s="1"/>
      <c r="B12" s="5"/>
      <c r="C12" s="5"/>
      <c r="D12" s="6"/>
      <c r="E12" s="6"/>
      <c r="F12" s="7"/>
      <c r="G12" s="6"/>
      <c r="H12" s="5"/>
      <c r="I12" s="6"/>
      <c r="J12" s="6"/>
      <c r="K12" s="6"/>
      <c r="L12" s="6"/>
      <c r="M12" s="7"/>
      <c r="N12" s="6"/>
      <c r="O12" s="5"/>
      <c r="P12" s="6"/>
      <c r="Q12" s="6"/>
      <c r="R12" s="7"/>
      <c r="S12" s="7"/>
    </row>
    <row r="13" spans="1:19" ht="15.75" thickBot="1" x14ac:dyDescent="0.3">
      <c r="A13" s="1"/>
      <c r="B13" s="5"/>
      <c r="C13" s="5"/>
      <c r="D13" s="6"/>
      <c r="E13" s="6"/>
      <c r="F13" s="7"/>
      <c r="G13" s="6"/>
      <c r="H13" s="8"/>
      <c r="I13" s="9"/>
      <c r="J13" s="9"/>
      <c r="K13" s="9"/>
      <c r="L13" s="9"/>
      <c r="M13" s="10"/>
      <c r="N13" s="6"/>
      <c r="O13" s="5"/>
      <c r="P13" s="6"/>
      <c r="Q13" s="6"/>
      <c r="R13" s="7"/>
      <c r="S13" s="7"/>
    </row>
    <row r="14" spans="1:19" ht="7.5" customHeight="1" thickBot="1" x14ac:dyDescent="0.3">
      <c r="A14" s="1"/>
      <c r="B14" s="5"/>
      <c r="C14" s="5"/>
      <c r="D14" s="6"/>
      <c r="E14" s="6"/>
      <c r="F14" s="7"/>
      <c r="G14" s="6"/>
      <c r="H14" s="6"/>
      <c r="I14" s="6"/>
      <c r="J14" s="6"/>
      <c r="K14" s="6"/>
      <c r="L14" s="6"/>
      <c r="M14" s="6"/>
      <c r="N14" s="6"/>
      <c r="O14" s="5"/>
      <c r="P14" s="6"/>
      <c r="Q14" s="6"/>
      <c r="R14" s="7"/>
      <c r="S14" s="7"/>
    </row>
    <row r="15" spans="1:19" x14ac:dyDescent="0.25">
      <c r="A15" s="1"/>
      <c r="B15" s="5"/>
      <c r="C15" s="5"/>
      <c r="D15" s="6"/>
      <c r="E15" s="6"/>
      <c r="F15" s="7"/>
      <c r="G15" s="6"/>
      <c r="H15" s="2"/>
      <c r="I15" s="3"/>
      <c r="J15" s="3"/>
      <c r="K15" s="3"/>
      <c r="L15" s="3"/>
      <c r="M15" s="4"/>
      <c r="N15" s="6"/>
      <c r="O15" s="5"/>
      <c r="P15" s="6"/>
      <c r="Q15" s="6"/>
      <c r="R15" s="7"/>
      <c r="S15" s="7"/>
    </row>
    <row r="16" spans="1:19" x14ac:dyDescent="0.25">
      <c r="A16" s="1"/>
      <c r="B16" s="5"/>
      <c r="C16" s="5"/>
      <c r="D16" s="6"/>
      <c r="E16" s="6"/>
      <c r="F16" s="7"/>
      <c r="G16" s="6"/>
      <c r="H16" s="5"/>
      <c r="I16" s="6"/>
      <c r="J16" s="6"/>
      <c r="K16" s="6"/>
      <c r="L16" s="6"/>
      <c r="M16" s="7"/>
      <c r="N16" s="6"/>
      <c r="O16" s="5"/>
      <c r="P16" s="6"/>
      <c r="Q16" s="6"/>
      <c r="R16" s="7"/>
      <c r="S16" s="7"/>
    </row>
    <row r="17" spans="1:19" x14ac:dyDescent="0.25">
      <c r="A17" s="1"/>
      <c r="B17" s="5"/>
      <c r="C17" s="5"/>
      <c r="D17" s="6"/>
      <c r="E17" s="6"/>
      <c r="F17" s="7"/>
      <c r="G17" s="6"/>
      <c r="H17" s="5"/>
      <c r="I17" s="6"/>
      <c r="J17" s="6"/>
      <c r="K17" s="6"/>
      <c r="L17" s="6"/>
      <c r="M17" s="7"/>
      <c r="N17" s="6"/>
      <c r="O17" s="5"/>
      <c r="P17" s="6"/>
      <c r="Q17" s="6"/>
      <c r="R17" s="7"/>
      <c r="S17" s="7"/>
    </row>
    <row r="18" spans="1:19" x14ac:dyDescent="0.25">
      <c r="A18" s="1"/>
      <c r="B18" s="5"/>
      <c r="C18" s="5"/>
      <c r="D18" s="6"/>
      <c r="E18" s="6"/>
      <c r="F18" s="7"/>
      <c r="G18" s="6"/>
      <c r="H18" s="5"/>
      <c r="I18" s="6"/>
      <c r="J18" s="6"/>
      <c r="K18" s="6"/>
      <c r="L18" s="6"/>
      <c r="M18" s="7"/>
      <c r="N18" s="6"/>
      <c r="O18" s="5"/>
      <c r="P18" s="6"/>
      <c r="Q18" s="6"/>
      <c r="R18" s="7"/>
      <c r="S18" s="7"/>
    </row>
    <row r="19" spans="1:19" x14ac:dyDescent="0.25">
      <c r="A19" s="1"/>
      <c r="B19" s="5"/>
      <c r="C19" s="5"/>
      <c r="D19" s="6"/>
      <c r="E19" s="6"/>
      <c r="F19" s="7"/>
      <c r="G19" s="6"/>
      <c r="H19" s="5"/>
      <c r="I19" s="6"/>
      <c r="J19" s="6"/>
      <c r="K19" s="6"/>
      <c r="L19" s="6"/>
      <c r="M19" s="7"/>
      <c r="N19" s="6"/>
      <c r="O19" s="5"/>
      <c r="P19" s="6"/>
      <c r="Q19" s="6"/>
      <c r="R19" s="7"/>
      <c r="S19" s="7"/>
    </row>
    <row r="20" spans="1:19" x14ac:dyDescent="0.25">
      <c r="A20" s="1"/>
      <c r="B20" s="5"/>
      <c r="C20" s="5"/>
      <c r="D20" s="6"/>
      <c r="E20" s="6"/>
      <c r="F20" s="7"/>
      <c r="G20" s="6"/>
      <c r="H20" s="5"/>
      <c r="I20" s="6"/>
      <c r="J20" s="6"/>
      <c r="K20" s="6"/>
      <c r="L20" s="6"/>
      <c r="M20" s="7"/>
      <c r="N20" s="6"/>
      <c r="O20" s="5"/>
      <c r="P20" s="6"/>
      <c r="Q20" s="6"/>
      <c r="R20" s="7"/>
      <c r="S20" s="7"/>
    </row>
    <row r="21" spans="1:19" x14ac:dyDescent="0.25">
      <c r="A21" s="1"/>
      <c r="B21" s="5"/>
      <c r="C21" s="5"/>
      <c r="D21" s="6"/>
      <c r="E21" s="6"/>
      <c r="F21" s="7"/>
      <c r="G21" s="6"/>
      <c r="H21" s="5"/>
      <c r="I21" s="6"/>
      <c r="J21" s="6"/>
      <c r="K21" s="6"/>
      <c r="L21" s="6"/>
      <c r="M21" s="7"/>
      <c r="N21" s="6"/>
      <c r="O21" s="5"/>
      <c r="P21" s="6"/>
      <c r="Q21" s="6"/>
      <c r="R21" s="7"/>
      <c r="S21" s="7"/>
    </row>
    <row r="22" spans="1:19" ht="15.75" thickBot="1" x14ac:dyDescent="0.3">
      <c r="A22" s="1"/>
      <c r="B22" s="5"/>
      <c r="C22" s="8"/>
      <c r="D22" s="9"/>
      <c r="E22" s="9"/>
      <c r="F22" s="10"/>
      <c r="G22" s="6"/>
      <c r="H22" s="8"/>
      <c r="I22" s="9"/>
      <c r="J22" s="9"/>
      <c r="K22" s="9"/>
      <c r="L22" s="9"/>
      <c r="M22" s="10"/>
      <c r="N22" s="6"/>
      <c r="O22" s="8"/>
      <c r="P22" s="9"/>
      <c r="Q22" s="9"/>
      <c r="R22" s="10"/>
      <c r="S22" s="7"/>
    </row>
    <row r="23" spans="1:19" x14ac:dyDescent="0.25">
      <c r="A23" s="1"/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</row>
    <row r="24" spans="1:19" x14ac:dyDescent="0.25">
      <c r="A24" s="1"/>
      <c r="B24" s="5"/>
      <c r="C24" s="6"/>
      <c r="D24" s="6"/>
      <c r="E24" s="6"/>
      <c r="F24" s="6"/>
      <c r="G24" s="6"/>
      <c r="H24" s="26"/>
      <c r="I24" s="6"/>
      <c r="J24" s="6"/>
      <c r="K24" s="6"/>
      <c r="L24" s="6"/>
      <c r="M24" s="6"/>
      <c r="N24" s="6"/>
      <c r="O24" s="6"/>
      <c r="P24" s="6"/>
      <c r="Q24" s="6"/>
      <c r="R24" s="6"/>
      <c r="S24" s="7"/>
    </row>
    <row r="25" spans="1:19" ht="15.75" thickBot="1" x14ac:dyDescent="0.3">
      <c r="A25" s="1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</row>
    <row r="26" spans="1:19" x14ac:dyDescent="0.25"/>
  </sheetData>
  <mergeCells count="1">
    <mergeCell ref="C3:E5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U28"/>
  <sheetViews>
    <sheetView showGridLines="0" workbookViewId="0">
      <selection activeCell="I13" sqref="I13"/>
    </sheetView>
  </sheetViews>
  <sheetFormatPr defaultColWidth="0" defaultRowHeight="15" zeroHeight="1" x14ac:dyDescent="0.25"/>
  <cols>
    <col min="1" max="1" width="1.7109375" customWidth="1"/>
    <col min="2" max="2" width="3.140625" customWidth="1"/>
    <col min="3" max="6" width="9.140625" customWidth="1"/>
    <col min="7" max="7" width="2.85546875" customWidth="1"/>
    <col min="8" max="8" width="2.28515625" customWidth="1"/>
    <col min="9" max="18" width="9.140625" customWidth="1"/>
    <col min="19" max="19" width="2" customWidth="1"/>
    <col min="20" max="20" width="3.42578125" customWidth="1"/>
    <col min="21" max="21" width="0" hidden="1" customWidth="1"/>
    <col min="22" max="16384" width="9.140625" hidden="1"/>
  </cols>
  <sheetData>
    <row r="1" spans="2:20" ht="9" customHeight="1" thickBot="1" x14ac:dyDescent="0.3"/>
    <row r="2" spans="2:20" x14ac:dyDescent="0.25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3"/>
      <c r="T2" s="23"/>
    </row>
    <row r="3" spans="2:20" ht="18.75" x14ac:dyDescent="0.3">
      <c r="B3" s="14"/>
      <c r="C3" s="15"/>
      <c r="D3" s="74" t="s">
        <v>17</v>
      </c>
      <c r="E3" s="74"/>
      <c r="F3" s="74"/>
      <c r="G3" s="15"/>
      <c r="H3" s="15"/>
      <c r="I3" s="73"/>
      <c r="J3" s="73"/>
      <c r="K3" s="73"/>
      <c r="L3" s="73"/>
      <c r="M3" s="73"/>
      <c r="N3" s="73"/>
      <c r="O3" s="15"/>
      <c r="P3" s="15"/>
      <c r="Q3" s="15"/>
      <c r="R3" s="15"/>
      <c r="S3" s="16"/>
      <c r="T3" s="23"/>
    </row>
    <row r="4" spans="2:20" x14ac:dyDescent="0.25">
      <c r="B4" s="14"/>
      <c r="C4" s="15"/>
      <c r="D4" s="15"/>
      <c r="E4" s="15"/>
      <c r="F4" s="15"/>
      <c r="G4" s="15"/>
      <c r="H4" s="15"/>
      <c r="I4" s="73"/>
      <c r="J4" s="73"/>
      <c r="K4" s="73"/>
      <c r="L4" s="73"/>
      <c r="M4" s="73"/>
      <c r="N4" s="73"/>
      <c r="O4" s="15"/>
      <c r="P4" s="15"/>
      <c r="Q4" s="15"/>
      <c r="R4" s="15"/>
      <c r="S4" s="16"/>
      <c r="T4" s="23"/>
    </row>
    <row r="5" spans="2:20" x14ac:dyDescent="0.25">
      <c r="B5" s="14"/>
      <c r="C5" s="24"/>
      <c r="D5" s="24"/>
      <c r="E5" s="24"/>
      <c r="F5" s="24"/>
      <c r="G5" s="24"/>
      <c r="H5" s="15"/>
      <c r="I5" s="25"/>
      <c r="J5" s="25"/>
      <c r="K5" s="25"/>
      <c r="L5" s="75" t="s">
        <v>7</v>
      </c>
      <c r="M5" s="75"/>
      <c r="N5" s="75"/>
      <c r="O5" s="75"/>
      <c r="P5" s="25"/>
      <c r="Q5" s="25"/>
      <c r="R5" s="25"/>
      <c r="S5" s="16"/>
      <c r="T5" s="23"/>
    </row>
    <row r="6" spans="2:20" x14ac:dyDescent="0.25">
      <c r="B6" s="14"/>
      <c r="C6" s="24"/>
      <c r="D6" s="24"/>
      <c r="E6" s="24"/>
      <c r="F6" s="24"/>
      <c r="G6" s="24"/>
      <c r="H6" s="15"/>
      <c r="I6" s="25" t="s">
        <v>6</v>
      </c>
      <c r="J6" s="25"/>
      <c r="K6" s="25"/>
      <c r="L6" s="25"/>
      <c r="M6" s="25"/>
      <c r="N6" s="25"/>
      <c r="O6" s="25"/>
      <c r="P6" s="25"/>
      <c r="Q6" s="25"/>
      <c r="R6" s="25"/>
      <c r="S6" s="16"/>
      <c r="T6" s="23"/>
    </row>
    <row r="7" spans="2:20" ht="7.5" customHeight="1" x14ac:dyDescent="0.25">
      <c r="B7" s="14"/>
      <c r="C7" s="24"/>
      <c r="D7" s="24"/>
      <c r="E7" s="24"/>
      <c r="F7" s="24"/>
      <c r="G7" s="24"/>
      <c r="H7" s="15"/>
      <c r="I7" s="25"/>
      <c r="J7" s="25"/>
      <c r="K7" s="25"/>
      <c r="L7" s="25"/>
      <c r="M7" s="25"/>
      <c r="N7" s="25"/>
      <c r="O7" s="25"/>
      <c r="P7" s="25"/>
      <c r="Q7" s="25"/>
      <c r="R7" s="25"/>
      <c r="S7" s="16"/>
      <c r="T7" s="23"/>
    </row>
    <row r="8" spans="2:20" x14ac:dyDescent="0.25">
      <c r="B8" s="14"/>
      <c r="C8" s="24"/>
      <c r="D8" s="24"/>
      <c r="E8" s="24"/>
      <c r="F8" s="24"/>
      <c r="G8" s="24"/>
      <c r="H8" s="15"/>
      <c r="I8" s="25"/>
      <c r="J8" s="25"/>
      <c r="K8" s="25"/>
      <c r="L8" s="25"/>
      <c r="M8" s="25"/>
      <c r="N8" s="25"/>
      <c r="O8" s="25"/>
      <c r="P8" s="25"/>
      <c r="Q8" s="25"/>
      <c r="R8" s="25"/>
      <c r="S8" s="16"/>
      <c r="T8" s="23"/>
    </row>
    <row r="9" spans="2:20" x14ac:dyDescent="0.25">
      <c r="B9" s="14"/>
      <c r="C9" s="24"/>
      <c r="D9" s="24"/>
      <c r="E9" s="24"/>
      <c r="F9" s="24"/>
      <c r="G9" s="24"/>
      <c r="H9" s="15"/>
      <c r="I9" s="25"/>
      <c r="J9" s="25"/>
      <c r="K9" s="25"/>
      <c r="L9" s="25"/>
      <c r="M9" s="25"/>
      <c r="N9" s="25"/>
      <c r="O9" s="25"/>
      <c r="P9" s="25"/>
      <c r="Q9" s="25"/>
      <c r="R9" s="25"/>
      <c r="S9" s="16"/>
      <c r="T9" s="23"/>
    </row>
    <row r="10" spans="2:20" x14ac:dyDescent="0.25">
      <c r="B10" s="14"/>
      <c r="C10" s="24"/>
      <c r="D10" s="24"/>
      <c r="E10" s="24"/>
      <c r="F10" s="24"/>
      <c r="G10" s="24"/>
      <c r="H10" s="1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16"/>
      <c r="T10" s="23"/>
    </row>
    <row r="11" spans="2:20" x14ac:dyDescent="0.25">
      <c r="B11" s="14"/>
      <c r="C11" s="24"/>
      <c r="D11" s="24"/>
      <c r="E11" s="24"/>
      <c r="F11" s="24"/>
      <c r="G11" s="24"/>
      <c r="H11" s="1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16"/>
      <c r="T11" s="23"/>
    </row>
    <row r="12" spans="2:20" x14ac:dyDescent="0.25">
      <c r="B12" s="14"/>
      <c r="C12" s="24"/>
      <c r="D12" s="24"/>
      <c r="E12" s="24"/>
      <c r="F12" s="24"/>
      <c r="G12" s="24"/>
      <c r="H12" s="1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16"/>
      <c r="T12" s="23"/>
    </row>
    <row r="13" spans="2:20" x14ac:dyDescent="0.25">
      <c r="B13" s="14"/>
      <c r="C13" s="24"/>
      <c r="D13" s="24"/>
      <c r="E13" s="24"/>
      <c r="F13" s="24"/>
      <c r="G13" s="24"/>
      <c r="H13" s="1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16"/>
      <c r="T13" s="23"/>
    </row>
    <row r="14" spans="2:20" x14ac:dyDescent="0.25">
      <c r="B14" s="14"/>
      <c r="C14" s="24"/>
      <c r="D14" s="24"/>
      <c r="E14" s="24"/>
      <c r="F14" s="24"/>
      <c r="G14" s="24"/>
      <c r="H14" s="1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16"/>
      <c r="T14" s="23"/>
    </row>
    <row r="15" spans="2:20" x14ac:dyDescent="0.25">
      <c r="B15" s="14"/>
      <c r="C15" s="24"/>
      <c r="D15" s="24"/>
      <c r="E15" s="24"/>
      <c r="F15" s="24"/>
      <c r="G15" s="24"/>
      <c r="H15" s="1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16"/>
      <c r="T15" s="23"/>
    </row>
    <row r="16" spans="2:20" x14ac:dyDescent="0.25">
      <c r="B16" s="14"/>
      <c r="C16" s="24"/>
      <c r="D16" s="24"/>
      <c r="E16" s="24"/>
      <c r="F16" s="24"/>
      <c r="G16" s="24"/>
      <c r="H16" s="1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16"/>
      <c r="T16" s="23"/>
    </row>
    <row r="17" spans="2:20" x14ac:dyDescent="0.25">
      <c r="B17" s="14"/>
      <c r="C17" s="24"/>
      <c r="D17" s="24"/>
      <c r="E17" s="24"/>
      <c r="F17" s="24"/>
      <c r="G17" s="24"/>
      <c r="H17" s="1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16"/>
      <c r="T17" s="23"/>
    </row>
    <row r="18" spans="2:20" x14ac:dyDescent="0.25">
      <c r="B18" s="14"/>
      <c r="C18" s="24"/>
      <c r="D18" s="24"/>
      <c r="E18" s="24"/>
      <c r="F18" s="24"/>
      <c r="G18" s="24"/>
      <c r="H18" s="1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16"/>
      <c r="T18" s="23"/>
    </row>
    <row r="19" spans="2:20" x14ac:dyDescent="0.25">
      <c r="B19" s="14"/>
      <c r="C19" s="24"/>
      <c r="D19" s="24"/>
      <c r="E19" s="24"/>
      <c r="F19" s="24"/>
      <c r="G19" s="24"/>
      <c r="H19" s="1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16"/>
      <c r="T19" s="23"/>
    </row>
    <row r="20" spans="2:20" x14ac:dyDescent="0.25">
      <c r="B20" s="14"/>
      <c r="C20" s="24"/>
      <c r="D20" s="24"/>
      <c r="E20" s="24"/>
      <c r="F20" s="24"/>
      <c r="G20" s="24"/>
      <c r="H20" s="1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16"/>
      <c r="T20" s="23"/>
    </row>
    <row r="21" spans="2:20" x14ac:dyDescent="0.25">
      <c r="B21" s="14"/>
      <c r="C21" s="24"/>
      <c r="D21" s="24"/>
      <c r="E21" s="24"/>
      <c r="F21" s="24"/>
      <c r="G21" s="24"/>
      <c r="H21" s="1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16"/>
      <c r="T21" s="23"/>
    </row>
    <row r="22" spans="2:20" x14ac:dyDescent="0.25">
      <c r="B22" s="14"/>
      <c r="C22" s="24"/>
      <c r="D22" s="24"/>
      <c r="E22" s="24"/>
      <c r="F22" s="24"/>
      <c r="G22" s="24"/>
      <c r="H22" s="1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16"/>
      <c r="T22" s="23"/>
    </row>
    <row r="23" spans="2:20" x14ac:dyDescent="0.25">
      <c r="B23" s="14"/>
      <c r="C23" s="24"/>
      <c r="D23" s="24"/>
      <c r="E23" s="24"/>
      <c r="F23" s="24"/>
      <c r="G23" s="24"/>
      <c r="H23" s="1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16"/>
      <c r="T23" s="23"/>
    </row>
    <row r="24" spans="2:20" x14ac:dyDescent="0.25">
      <c r="B24" s="14"/>
      <c r="C24" s="24"/>
      <c r="D24" s="24"/>
      <c r="E24" s="24"/>
      <c r="F24" s="24"/>
      <c r="G24" s="24"/>
      <c r="H24" s="1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16"/>
      <c r="T24" s="23"/>
    </row>
    <row r="25" spans="2:20" x14ac:dyDescent="0.25">
      <c r="B25" s="14"/>
      <c r="C25" s="24"/>
      <c r="D25" s="24"/>
      <c r="E25" s="24"/>
      <c r="F25" s="24"/>
      <c r="G25" s="24"/>
      <c r="H25" s="1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16"/>
      <c r="T25" s="23"/>
    </row>
    <row r="26" spans="2:20" x14ac:dyDescent="0.25">
      <c r="B26" s="14"/>
      <c r="C26" s="24"/>
      <c r="D26" s="24"/>
      <c r="E26" s="24"/>
      <c r="F26" s="24"/>
      <c r="G26" s="24"/>
      <c r="H26" s="1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16"/>
      <c r="T26" s="23"/>
    </row>
    <row r="27" spans="2:20" ht="15.75" thickBot="1" x14ac:dyDescent="0.3"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9"/>
      <c r="T27" s="23"/>
    </row>
    <row r="28" spans="2:20" x14ac:dyDescent="0.25"/>
  </sheetData>
  <mergeCells count="3">
    <mergeCell ref="I3:N4"/>
    <mergeCell ref="D3:F3"/>
    <mergeCell ref="L5:O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VN119"/>
  <sheetViews>
    <sheetView tabSelected="1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1.85546875" style="28" customWidth="1"/>
    <col min="2" max="2" width="7.42578125" style="28" customWidth="1"/>
    <col min="3" max="3" width="37" style="28" customWidth="1"/>
    <col min="4" max="4" width="37.28515625" style="28" customWidth="1"/>
    <col min="5" max="5" width="18.28515625" style="28" customWidth="1"/>
    <col min="6" max="6" width="15.140625" style="28" customWidth="1"/>
    <col min="7" max="7" width="21.42578125" style="28" customWidth="1"/>
    <col min="8" max="8" width="3.85546875" style="28" customWidth="1"/>
    <col min="9" max="244" width="9.140625" style="28" hidden="1"/>
    <col min="245" max="245" width="6" style="28" hidden="1"/>
    <col min="246" max="246" width="27.7109375" style="28" hidden="1"/>
    <col min="247" max="247" width="18.42578125" style="28" hidden="1"/>
    <col min="248" max="248" width="12.28515625" style="28" hidden="1"/>
    <col min="249" max="249" width="12.140625" style="28" hidden="1"/>
    <col min="250" max="251" width="11.140625" style="28" hidden="1"/>
    <col min="252" max="252" width="14.42578125" style="28" hidden="1"/>
    <col min="253" max="253" width="14.7109375" style="28" hidden="1"/>
    <col min="254" max="254" width="11.140625" style="28" hidden="1"/>
    <col min="255" max="255" width="12.85546875" style="28" hidden="1"/>
    <col min="256" max="500" width="9.140625" style="28" hidden="1"/>
    <col min="501" max="501" width="6" style="28" hidden="1"/>
    <col min="502" max="502" width="27.7109375" style="28" hidden="1"/>
    <col min="503" max="503" width="18.42578125" style="28" hidden="1"/>
    <col min="504" max="504" width="12.28515625" style="28" hidden="1"/>
    <col min="505" max="505" width="12.140625" style="28" hidden="1"/>
    <col min="506" max="507" width="11.140625" style="28" hidden="1"/>
    <col min="508" max="508" width="14.42578125" style="28" hidden="1"/>
    <col min="509" max="509" width="14.7109375" style="28" hidden="1"/>
    <col min="510" max="510" width="11.140625" style="28" hidden="1"/>
    <col min="511" max="511" width="12.85546875" style="28" hidden="1"/>
    <col min="512" max="756" width="9.140625" style="28" hidden="1"/>
    <col min="757" max="757" width="6" style="28" hidden="1"/>
    <col min="758" max="758" width="27.7109375" style="28" hidden="1"/>
    <col min="759" max="759" width="18.42578125" style="28" hidden="1"/>
    <col min="760" max="760" width="12.28515625" style="28" hidden="1"/>
    <col min="761" max="761" width="12.140625" style="28" hidden="1"/>
    <col min="762" max="763" width="11.140625" style="28" hidden="1"/>
    <col min="764" max="764" width="14.42578125" style="28" hidden="1"/>
    <col min="765" max="765" width="14.7109375" style="28" hidden="1"/>
    <col min="766" max="766" width="11.140625" style="28" hidden="1"/>
    <col min="767" max="767" width="12.85546875" style="28" hidden="1"/>
    <col min="768" max="1012" width="9.140625" style="28" hidden="1"/>
    <col min="1013" max="1013" width="6" style="28" hidden="1"/>
    <col min="1014" max="1014" width="27.7109375" style="28" hidden="1"/>
    <col min="1015" max="1015" width="18.42578125" style="28" hidden="1"/>
    <col min="1016" max="1016" width="12.28515625" style="28" hidden="1"/>
    <col min="1017" max="1017" width="12.140625" style="28" hidden="1"/>
    <col min="1018" max="1019" width="11.140625" style="28" hidden="1"/>
    <col min="1020" max="1020" width="14.42578125" style="28" hidden="1"/>
    <col min="1021" max="1021" width="14.7109375" style="28" hidden="1"/>
    <col min="1022" max="1022" width="11.140625" style="28" hidden="1"/>
    <col min="1023" max="1023" width="12.85546875" style="28" hidden="1"/>
    <col min="1024" max="1268" width="9.140625" style="28" hidden="1"/>
    <col min="1269" max="1269" width="6" style="28" hidden="1"/>
    <col min="1270" max="1270" width="27.7109375" style="28" hidden="1"/>
    <col min="1271" max="1271" width="18.42578125" style="28" hidden="1"/>
    <col min="1272" max="1272" width="12.28515625" style="28" hidden="1"/>
    <col min="1273" max="1273" width="12.140625" style="28" hidden="1"/>
    <col min="1274" max="1275" width="11.140625" style="28" hidden="1"/>
    <col min="1276" max="1276" width="14.42578125" style="28" hidden="1"/>
    <col min="1277" max="1277" width="14.7109375" style="28" hidden="1"/>
    <col min="1278" max="1278" width="11.140625" style="28" hidden="1"/>
    <col min="1279" max="1279" width="12.85546875" style="28" hidden="1"/>
    <col min="1280" max="1524" width="9.140625" style="28" hidden="1"/>
    <col min="1525" max="1525" width="6" style="28" hidden="1"/>
    <col min="1526" max="1526" width="27.7109375" style="28" hidden="1"/>
    <col min="1527" max="1527" width="18.42578125" style="28" hidden="1"/>
    <col min="1528" max="1528" width="12.28515625" style="28" hidden="1"/>
    <col min="1529" max="1529" width="12.140625" style="28" hidden="1"/>
    <col min="1530" max="1531" width="11.140625" style="28" hidden="1"/>
    <col min="1532" max="1532" width="14.42578125" style="28" hidden="1"/>
    <col min="1533" max="1533" width="14.7109375" style="28" hidden="1"/>
    <col min="1534" max="1534" width="11.140625" style="28" hidden="1"/>
    <col min="1535" max="1535" width="12.85546875" style="28" hidden="1"/>
    <col min="1536" max="1780" width="9.140625" style="28" hidden="1"/>
    <col min="1781" max="1781" width="6" style="28" hidden="1"/>
    <col min="1782" max="1782" width="27.7109375" style="28" hidden="1"/>
    <col min="1783" max="1783" width="18.42578125" style="28" hidden="1"/>
    <col min="1784" max="1784" width="12.28515625" style="28" hidden="1"/>
    <col min="1785" max="1785" width="12.140625" style="28" hidden="1"/>
    <col min="1786" max="1787" width="11.140625" style="28" hidden="1"/>
    <col min="1788" max="1788" width="14.42578125" style="28" hidden="1"/>
    <col min="1789" max="1789" width="14.7109375" style="28" hidden="1"/>
    <col min="1790" max="1790" width="11.140625" style="28" hidden="1"/>
    <col min="1791" max="1791" width="12.85546875" style="28" hidden="1"/>
    <col min="1792" max="2036" width="9.140625" style="28" hidden="1"/>
    <col min="2037" max="2037" width="6" style="28" hidden="1"/>
    <col min="2038" max="2038" width="27.7109375" style="28" hidden="1"/>
    <col min="2039" max="2039" width="18.42578125" style="28" hidden="1"/>
    <col min="2040" max="2040" width="12.28515625" style="28" hidden="1"/>
    <col min="2041" max="2041" width="12.140625" style="28" hidden="1"/>
    <col min="2042" max="2043" width="11.140625" style="28" hidden="1"/>
    <col min="2044" max="2044" width="14.42578125" style="28" hidden="1"/>
    <col min="2045" max="2045" width="14.7109375" style="28" hidden="1"/>
    <col min="2046" max="2046" width="11.140625" style="28" hidden="1"/>
    <col min="2047" max="2047" width="12.85546875" style="28" hidden="1"/>
    <col min="2048" max="2292" width="9.140625" style="28" hidden="1"/>
    <col min="2293" max="2293" width="6" style="28" hidden="1"/>
    <col min="2294" max="2294" width="27.7109375" style="28" hidden="1"/>
    <col min="2295" max="2295" width="18.42578125" style="28" hidden="1"/>
    <col min="2296" max="2296" width="12.28515625" style="28" hidden="1"/>
    <col min="2297" max="2297" width="12.140625" style="28" hidden="1"/>
    <col min="2298" max="2299" width="11.140625" style="28" hidden="1"/>
    <col min="2300" max="2300" width="14.42578125" style="28" hidden="1"/>
    <col min="2301" max="2301" width="14.7109375" style="28" hidden="1"/>
    <col min="2302" max="2302" width="11.140625" style="28" hidden="1"/>
    <col min="2303" max="2303" width="12.85546875" style="28" hidden="1"/>
    <col min="2304" max="2548" width="9.140625" style="28" hidden="1"/>
    <col min="2549" max="2549" width="6" style="28" hidden="1"/>
    <col min="2550" max="2550" width="27.7109375" style="28" hidden="1"/>
    <col min="2551" max="2551" width="18.42578125" style="28" hidden="1"/>
    <col min="2552" max="2552" width="12.28515625" style="28" hidden="1"/>
    <col min="2553" max="2553" width="12.140625" style="28" hidden="1"/>
    <col min="2554" max="2555" width="11.140625" style="28" hidden="1"/>
    <col min="2556" max="2556" width="14.42578125" style="28" hidden="1"/>
    <col min="2557" max="2557" width="14.7109375" style="28" hidden="1"/>
    <col min="2558" max="2558" width="11.140625" style="28" hidden="1"/>
    <col min="2559" max="2559" width="12.85546875" style="28" hidden="1"/>
    <col min="2560" max="2804" width="9.140625" style="28" hidden="1"/>
    <col min="2805" max="2805" width="6" style="28" hidden="1"/>
    <col min="2806" max="2806" width="27.7109375" style="28" hidden="1"/>
    <col min="2807" max="2807" width="18.42578125" style="28" hidden="1"/>
    <col min="2808" max="2808" width="12.28515625" style="28" hidden="1"/>
    <col min="2809" max="2809" width="12.140625" style="28" hidden="1"/>
    <col min="2810" max="2811" width="11.140625" style="28" hidden="1"/>
    <col min="2812" max="2812" width="14.42578125" style="28" hidden="1"/>
    <col min="2813" max="2813" width="14.7109375" style="28" hidden="1"/>
    <col min="2814" max="2814" width="11.140625" style="28" hidden="1"/>
    <col min="2815" max="2815" width="12.85546875" style="28" hidden="1"/>
    <col min="2816" max="3060" width="9.140625" style="28" hidden="1"/>
    <col min="3061" max="3061" width="6" style="28" hidden="1"/>
    <col min="3062" max="3062" width="27.7109375" style="28" hidden="1"/>
    <col min="3063" max="3063" width="18.42578125" style="28" hidden="1"/>
    <col min="3064" max="3064" width="12.28515625" style="28" hidden="1"/>
    <col min="3065" max="3065" width="12.140625" style="28" hidden="1"/>
    <col min="3066" max="3067" width="11.140625" style="28" hidden="1"/>
    <col min="3068" max="3068" width="14.42578125" style="28" hidden="1"/>
    <col min="3069" max="3069" width="14.7109375" style="28" hidden="1"/>
    <col min="3070" max="3070" width="11.140625" style="28" hidden="1"/>
    <col min="3071" max="3071" width="12.85546875" style="28" hidden="1"/>
    <col min="3072" max="3316" width="9.140625" style="28" hidden="1"/>
    <col min="3317" max="3317" width="6" style="28" hidden="1"/>
    <col min="3318" max="3318" width="27.7109375" style="28" hidden="1"/>
    <col min="3319" max="3319" width="18.42578125" style="28" hidden="1"/>
    <col min="3320" max="3320" width="12.28515625" style="28" hidden="1"/>
    <col min="3321" max="3321" width="12.140625" style="28" hidden="1"/>
    <col min="3322" max="3323" width="11.140625" style="28" hidden="1"/>
    <col min="3324" max="3324" width="14.42578125" style="28" hidden="1"/>
    <col min="3325" max="3325" width="14.7109375" style="28" hidden="1"/>
    <col min="3326" max="3326" width="11.140625" style="28" hidden="1"/>
    <col min="3327" max="3327" width="12.85546875" style="28" hidden="1"/>
    <col min="3328" max="3572" width="9.140625" style="28" hidden="1"/>
    <col min="3573" max="3573" width="6" style="28" hidden="1"/>
    <col min="3574" max="3574" width="27.7109375" style="28" hidden="1"/>
    <col min="3575" max="3575" width="18.42578125" style="28" hidden="1"/>
    <col min="3576" max="3576" width="12.28515625" style="28" hidden="1"/>
    <col min="3577" max="3577" width="12.140625" style="28" hidden="1"/>
    <col min="3578" max="3579" width="11.140625" style="28" hidden="1"/>
    <col min="3580" max="3580" width="14.42578125" style="28" hidden="1"/>
    <col min="3581" max="3581" width="14.7109375" style="28" hidden="1"/>
    <col min="3582" max="3582" width="11.140625" style="28" hidden="1"/>
    <col min="3583" max="3583" width="12.85546875" style="28" hidden="1"/>
    <col min="3584" max="3828" width="9.140625" style="28" hidden="1"/>
    <col min="3829" max="3829" width="6" style="28" hidden="1"/>
    <col min="3830" max="3830" width="27.7109375" style="28" hidden="1"/>
    <col min="3831" max="3831" width="18.42578125" style="28" hidden="1"/>
    <col min="3832" max="3832" width="12.28515625" style="28" hidden="1"/>
    <col min="3833" max="3833" width="12.140625" style="28" hidden="1"/>
    <col min="3834" max="3835" width="11.140625" style="28" hidden="1"/>
    <col min="3836" max="3836" width="14.42578125" style="28" hidden="1"/>
    <col min="3837" max="3837" width="14.7109375" style="28" hidden="1"/>
    <col min="3838" max="3838" width="11.140625" style="28" hidden="1"/>
    <col min="3839" max="3839" width="12.85546875" style="28" hidden="1"/>
    <col min="3840" max="4084" width="9.140625" style="28" hidden="1"/>
    <col min="4085" max="4085" width="6" style="28" hidden="1"/>
    <col min="4086" max="4086" width="27.7109375" style="28" hidden="1"/>
    <col min="4087" max="4087" width="18.42578125" style="28" hidden="1"/>
    <col min="4088" max="4088" width="12.28515625" style="28" hidden="1"/>
    <col min="4089" max="4089" width="12.140625" style="28" hidden="1"/>
    <col min="4090" max="4091" width="11.140625" style="28" hidden="1"/>
    <col min="4092" max="4092" width="14.42578125" style="28" hidden="1"/>
    <col min="4093" max="4093" width="14.7109375" style="28" hidden="1"/>
    <col min="4094" max="4094" width="11.140625" style="28" hidden="1"/>
    <col min="4095" max="4095" width="12.85546875" style="28" hidden="1"/>
    <col min="4096" max="4340" width="9.140625" style="28" hidden="1"/>
    <col min="4341" max="4341" width="6" style="28" hidden="1"/>
    <col min="4342" max="4342" width="27.7109375" style="28" hidden="1"/>
    <col min="4343" max="4343" width="18.42578125" style="28" hidden="1"/>
    <col min="4344" max="4344" width="12.28515625" style="28" hidden="1"/>
    <col min="4345" max="4345" width="12.140625" style="28" hidden="1"/>
    <col min="4346" max="4347" width="11.140625" style="28" hidden="1"/>
    <col min="4348" max="4348" width="14.42578125" style="28" hidden="1"/>
    <col min="4349" max="4349" width="14.7109375" style="28" hidden="1"/>
    <col min="4350" max="4350" width="11.140625" style="28" hidden="1"/>
    <col min="4351" max="4351" width="12.85546875" style="28" hidden="1"/>
    <col min="4352" max="4596" width="9.140625" style="28" hidden="1"/>
    <col min="4597" max="4597" width="6" style="28" hidden="1"/>
    <col min="4598" max="4598" width="27.7109375" style="28" hidden="1"/>
    <col min="4599" max="4599" width="18.42578125" style="28" hidden="1"/>
    <col min="4600" max="4600" width="12.28515625" style="28" hidden="1"/>
    <col min="4601" max="4601" width="12.140625" style="28" hidden="1"/>
    <col min="4602" max="4603" width="11.140625" style="28" hidden="1"/>
    <col min="4604" max="4604" width="14.42578125" style="28" hidden="1"/>
    <col min="4605" max="4605" width="14.7109375" style="28" hidden="1"/>
    <col min="4606" max="4606" width="11.140625" style="28" hidden="1"/>
    <col min="4607" max="4607" width="12.85546875" style="28" hidden="1"/>
    <col min="4608" max="4852" width="9.140625" style="28" hidden="1"/>
    <col min="4853" max="4853" width="6" style="28" hidden="1"/>
    <col min="4854" max="4854" width="27.7109375" style="28" hidden="1"/>
    <col min="4855" max="4855" width="18.42578125" style="28" hidden="1"/>
    <col min="4856" max="4856" width="12.28515625" style="28" hidden="1"/>
    <col min="4857" max="4857" width="12.140625" style="28" hidden="1"/>
    <col min="4858" max="4859" width="11.140625" style="28" hidden="1"/>
    <col min="4860" max="4860" width="14.42578125" style="28" hidden="1"/>
    <col min="4861" max="4861" width="14.7109375" style="28" hidden="1"/>
    <col min="4862" max="4862" width="11.140625" style="28" hidden="1"/>
    <col min="4863" max="4863" width="12.85546875" style="28" hidden="1"/>
    <col min="4864" max="5108" width="9.140625" style="28" hidden="1"/>
    <col min="5109" max="5109" width="6" style="28" hidden="1"/>
    <col min="5110" max="5110" width="27.7109375" style="28" hidden="1"/>
    <col min="5111" max="5111" width="18.42578125" style="28" hidden="1"/>
    <col min="5112" max="5112" width="12.28515625" style="28" hidden="1"/>
    <col min="5113" max="5113" width="12.140625" style="28" hidden="1"/>
    <col min="5114" max="5115" width="11.140625" style="28" hidden="1"/>
    <col min="5116" max="5116" width="14.42578125" style="28" hidden="1"/>
    <col min="5117" max="5117" width="14.7109375" style="28" hidden="1"/>
    <col min="5118" max="5118" width="11.140625" style="28" hidden="1"/>
    <col min="5119" max="5119" width="12.85546875" style="28" hidden="1"/>
    <col min="5120" max="5364" width="9.140625" style="28" hidden="1"/>
    <col min="5365" max="5365" width="6" style="28" hidden="1"/>
    <col min="5366" max="5366" width="27.7109375" style="28" hidden="1"/>
    <col min="5367" max="5367" width="18.42578125" style="28" hidden="1"/>
    <col min="5368" max="5368" width="12.28515625" style="28" hidden="1"/>
    <col min="5369" max="5369" width="12.140625" style="28" hidden="1"/>
    <col min="5370" max="5371" width="11.140625" style="28" hidden="1"/>
    <col min="5372" max="5372" width="14.42578125" style="28" hidden="1"/>
    <col min="5373" max="5373" width="14.7109375" style="28" hidden="1"/>
    <col min="5374" max="5374" width="11.140625" style="28" hidden="1"/>
    <col min="5375" max="5375" width="12.85546875" style="28" hidden="1"/>
    <col min="5376" max="5620" width="9.140625" style="28" hidden="1"/>
    <col min="5621" max="5621" width="6" style="28" hidden="1"/>
    <col min="5622" max="5622" width="27.7109375" style="28" hidden="1"/>
    <col min="5623" max="5623" width="18.42578125" style="28" hidden="1"/>
    <col min="5624" max="5624" width="12.28515625" style="28" hidden="1"/>
    <col min="5625" max="5625" width="12.140625" style="28" hidden="1"/>
    <col min="5626" max="5627" width="11.140625" style="28" hidden="1"/>
    <col min="5628" max="5628" width="14.42578125" style="28" hidden="1"/>
    <col min="5629" max="5629" width="14.7109375" style="28" hidden="1"/>
    <col min="5630" max="5630" width="11.140625" style="28" hidden="1"/>
    <col min="5631" max="5631" width="12.85546875" style="28" hidden="1"/>
    <col min="5632" max="5876" width="9.140625" style="28" hidden="1"/>
    <col min="5877" max="5877" width="6" style="28" hidden="1"/>
    <col min="5878" max="5878" width="27.7109375" style="28" hidden="1"/>
    <col min="5879" max="5879" width="18.42578125" style="28" hidden="1"/>
    <col min="5880" max="5880" width="12.28515625" style="28" hidden="1"/>
    <col min="5881" max="5881" width="12.140625" style="28" hidden="1"/>
    <col min="5882" max="5883" width="11.140625" style="28" hidden="1"/>
    <col min="5884" max="5884" width="14.42578125" style="28" hidden="1"/>
    <col min="5885" max="5885" width="14.7109375" style="28" hidden="1"/>
    <col min="5886" max="5886" width="11.140625" style="28" hidden="1"/>
    <col min="5887" max="5887" width="12.85546875" style="28" hidden="1"/>
    <col min="5888" max="6132" width="9.140625" style="28" hidden="1"/>
    <col min="6133" max="6133" width="6" style="28" hidden="1"/>
    <col min="6134" max="6134" width="27.7109375" style="28" hidden="1"/>
    <col min="6135" max="6135" width="18.42578125" style="28" hidden="1"/>
    <col min="6136" max="6136" width="12.28515625" style="28" hidden="1"/>
    <col min="6137" max="6137" width="12.140625" style="28" hidden="1"/>
    <col min="6138" max="6139" width="11.140625" style="28" hidden="1"/>
    <col min="6140" max="6140" width="14.42578125" style="28" hidden="1"/>
    <col min="6141" max="6141" width="14.7109375" style="28" hidden="1"/>
    <col min="6142" max="6142" width="11.140625" style="28" hidden="1"/>
    <col min="6143" max="6143" width="12.85546875" style="28" hidden="1"/>
    <col min="6144" max="6388" width="9.140625" style="28" hidden="1"/>
    <col min="6389" max="6389" width="6" style="28" hidden="1"/>
    <col min="6390" max="6390" width="27.7109375" style="28" hidden="1"/>
    <col min="6391" max="6391" width="18.42578125" style="28" hidden="1"/>
    <col min="6392" max="6392" width="12.28515625" style="28" hidden="1"/>
    <col min="6393" max="6393" width="12.140625" style="28" hidden="1"/>
    <col min="6394" max="6395" width="11.140625" style="28" hidden="1"/>
    <col min="6396" max="6396" width="14.42578125" style="28" hidden="1"/>
    <col min="6397" max="6397" width="14.7109375" style="28" hidden="1"/>
    <col min="6398" max="6398" width="11.140625" style="28" hidden="1"/>
    <col min="6399" max="6399" width="12.85546875" style="28" hidden="1"/>
    <col min="6400" max="6644" width="9.140625" style="28" hidden="1"/>
    <col min="6645" max="6645" width="6" style="28" hidden="1"/>
    <col min="6646" max="6646" width="27.7109375" style="28" hidden="1"/>
    <col min="6647" max="6647" width="18.42578125" style="28" hidden="1"/>
    <col min="6648" max="6648" width="12.28515625" style="28" hidden="1"/>
    <col min="6649" max="6649" width="12.140625" style="28" hidden="1"/>
    <col min="6650" max="6651" width="11.140625" style="28" hidden="1"/>
    <col min="6652" max="6652" width="14.42578125" style="28" hidden="1"/>
    <col min="6653" max="6653" width="14.7109375" style="28" hidden="1"/>
    <col min="6654" max="6654" width="11.140625" style="28" hidden="1"/>
    <col min="6655" max="6655" width="12.85546875" style="28" hidden="1"/>
    <col min="6656" max="6900" width="9.140625" style="28" hidden="1"/>
    <col min="6901" max="6901" width="6" style="28" hidden="1"/>
    <col min="6902" max="6902" width="27.7109375" style="28" hidden="1"/>
    <col min="6903" max="6903" width="18.42578125" style="28" hidden="1"/>
    <col min="6904" max="6904" width="12.28515625" style="28" hidden="1"/>
    <col min="6905" max="6905" width="12.140625" style="28" hidden="1"/>
    <col min="6906" max="6907" width="11.140625" style="28" hidden="1"/>
    <col min="6908" max="6908" width="14.42578125" style="28" hidden="1"/>
    <col min="6909" max="6909" width="14.7109375" style="28" hidden="1"/>
    <col min="6910" max="6910" width="11.140625" style="28" hidden="1"/>
    <col min="6911" max="6911" width="12.85546875" style="28" hidden="1"/>
    <col min="6912" max="7156" width="9.140625" style="28" hidden="1"/>
    <col min="7157" max="7157" width="6" style="28" hidden="1"/>
    <col min="7158" max="7158" width="27.7109375" style="28" hidden="1"/>
    <col min="7159" max="7159" width="18.42578125" style="28" hidden="1"/>
    <col min="7160" max="7160" width="12.28515625" style="28" hidden="1"/>
    <col min="7161" max="7161" width="12.140625" style="28" hidden="1"/>
    <col min="7162" max="7163" width="11.140625" style="28" hidden="1"/>
    <col min="7164" max="7164" width="14.42578125" style="28" hidden="1"/>
    <col min="7165" max="7165" width="14.7109375" style="28" hidden="1"/>
    <col min="7166" max="7166" width="11.140625" style="28" hidden="1"/>
    <col min="7167" max="7167" width="12.85546875" style="28" hidden="1"/>
    <col min="7168" max="7412" width="9.140625" style="28" hidden="1"/>
    <col min="7413" max="7413" width="6" style="28" hidden="1"/>
    <col min="7414" max="7414" width="27.7109375" style="28" hidden="1"/>
    <col min="7415" max="7415" width="18.42578125" style="28" hidden="1"/>
    <col min="7416" max="7416" width="12.28515625" style="28" hidden="1"/>
    <col min="7417" max="7417" width="12.140625" style="28" hidden="1"/>
    <col min="7418" max="7419" width="11.140625" style="28" hidden="1"/>
    <col min="7420" max="7420" width="14.42578125" style="28" hidden="1"/>
    <col min="7421" max="7421" width="14.7109375" style="28" hidden="1"/>
    <col min="7422" max="7422" width="11.140625" style="28" hidden="1"/>
    <col min="7423" max="7423" width="12.85546875" style="28" hidden="1"/>
    <col min="7424" max="7668" width="9.140625" style="28" hidden="1"/>
    <col min="7669" max="7669" width="6" style="28" hidden="1"/>
    <col min="7670" max="7670" width="27.7109375" style="28" hidden="1"/>
    <col min="7671" max="7671" width="18.42578125" style="28" hidden="1"/>
    <col min="7672" max="7672" width="12.28515625" style="28" hidden="1"/>
    <col min="7673" max="7673" width="12.140625" style="28" hidden="1"/>
    <col min="7674" max="7675" width="11.140625" style="28" hidden="1"/>
    <col min="7676" max="7676" width="14.42578125" style="28" hidden="1"/>
    <col min="7677" max="7677" width="14.7109375" style="28" hidden="1"/>
    <col min="7678" max="7678" width="11.140625" style="28" hidden="1"/>
    <col min="7679" max="7679" width="12.85546875" style="28" hidden="1"/>
    <col min="7680" max="7924" width="9.140625" style="28" hidden="1"/>
    <col min="7925" max="7925" width="6" style="28" hidden="1"/>
    <col min="7926" max="7926" width="27.7109375" style="28" hidden="1"/>
    <col min="7927" max="7927" width="18.42578125" style="28" hidden="1"/>
    <col min="7928" max="7928" width="12.28515625" style="28" hidden="1"/>
    <col min="7929" max="7929" width="12.140625" style="28" hidden="1"/>
    <col min="7930" max="7931" width="11.140625" style="28" hidden="1"/>
    <col min="7932" max="7932" width="14.42578125" style="28" hidden="1"/>
    <col min="7933" max="7933" width="14.7109375" style="28" hidden="1"/>
    <col min="7934" max="7934" width="11.140625" style="28" hidden="1"/>
    <col min="7935" max="7935" width="12.85546875" style="28" hidden="1"/>
    <col min="7936" max="8180" width="9.140625" style="28" hidden="1"/>
    <col min="8181" max="8181" width="6" style="28" hidden="1"/>
    <col min="8182" max="8182" width="27.7109375" style="28" hidden="1"/>
    <col min="8183" max="8183" width="18.42578125" style="28" hidden="1"/>
    <col min="8184" max="8184" width="12.28515625" style="28" hidden="1"/>
    <col min="8185" max="8185" width="12.140625" style="28" hidden="1"/>
    <col min="8186" max="8187" width="11.140625" style="28" hidden="1"/>
    <col min="8188" max="8188" width="14.42578125" style="28" hidden="1"/>
    <col min="8189" max="8189" width="14.7109375" style="28" hidden="1"/>
    <col min="8190" max="8190" width="11.140625" style="28" hidden="1"/>
    <col min="8191" max="8191" width="12.85546875" style="28" hidden="1"/>
    <col min="8192" max="8436" width="9.140625" style="28" hidden="1"/>
    <col min="8437" max="8437" width="6" style="28" hidden="1"/>
    <col min="8438" max="8438" width="27.7109375" style="28" hidden="1"/>
    <col min="8439" max="8439" width="18.42578125" style="28" hidden="1"/>
    <col min="8440" max="8440" width="12.28515625" style="28" hidden="1"/>
    <col min="8441" max="8441" width="12.140625" style="28" hidden="1"/>
    <col min="8442" max="8443" width="11.140625" style="28" hidden="1"/>
    <col min="8444" max="8444" width="14.42578125" style="28" hidden="1"/>
    <col min="8445" max="8445" width="14.7109375" style="28" hidden="1"/>
    <col min="8446" max="8446" width="11.140625" style="28" hidden="1"/>
    <col min="8447" max="8447" width="12.85546875" style="28" hidden="1"/>
    <col min="8448" max="8692" width="9.140625" style="28" hidden="1"/>
    <col min="8693" max="8693" width="6" style="28" hidden="1"/>
    <col min="8694" max="8694" width="27.7109375" style="28" hidden="1"/>
    <col min="8695" max="8695" width="18.42578125" style="28" hidden="1"/>
    <col min="8696" max="8696" width="12.28515625" style="28" hidden="1"/>
    <col min="8697" max="8697" width="12.140625" style="28" hidden="1"/>
    <col min="8698" max="8699" width="11.140625" style="28" hidden="1"/>
    <col min="8700" max="8700" width="14.42578125" style="28" hidden="1"/>
    <col min="8701" max="8701" width="14.7109375" style="28" hidden="1"/>
    <col min="8702" max="8702" width="11.140625" style="28" hidden="1"/>
    <col min="8703" max="8703" width="12.85546875" style="28" hidden="1"/>
    <col min="8704" max="8948" width="9.140625" style="28" hidden="1"/>
    <col min="8949" max="8949" width="6" style="28" hidden="1"/>
    <col min="8950" max="8950" width="27.7109375" style="28" hidden="1"/>
    <col min="8951" max="8951" width="18.42578125" style="28" hidden="1"/>
    <col min="8952" max="8952" width="12.28515625" style="28" hidden="1"/>
    <col min="8953" max="8953" width="12.140625" style="28" hidden="1"/>
    <col min="8954" max="8955" width="11.140625" style="28" hidden="1"/>
    <col min="8956" max="8956" width="14.42578125" style="28" hidden="1"/>
    <col min="8957" max="8957" width="14.7109375" style="28" hidden="1"/>
    <col min="8958" max="8958" width="11.140625" style="28" hidden="1"/>
    <col min="8959" max="8959" width="12.85546875" style="28" hidden="1"/>
    <col min="8960" max="9204" width="9.140625" style="28" hidden="1"/>
    <col min="9205" max="9205" width="6" style="28" hidden="1"/>
    <col min="9206" max="9206" width="27.7109375" style="28" hidden="1"/>
    <col min="9207" max="9207" width="18.42578125" style="28" hidden="1"/>
    <col min="9208" max="9208" width="12.28515625" style="28" hidden="1"/>
    <col min="9209" max="9209" width="12.140625" style="28" hidden="1"/>
    <col min="9210" max="9211" width="11.140625" style="28" hidden="1"/>
    <col min="9212" max="9212" width="14.42578125" style="28" hidden="1"/>
    <col min="9213" max="9213" width="14.7109375" style="28" hidden="1"/>
    <col min="9214" max="9214" width="11.140625" style="28" hidden="1"/>
    <col min="9215" max="9215" width="12.85546875" style="28" hidden="1"/>
    <col min="9216" max="9460" width="9.140625" style="28" hidden="1"/>
    <col min="9461" max="9461" width="6" style="28" hidden="1"/>
    <col min="9462" max="9462" width="27.7109375" style="28" hidden="1"/>
    <col min="9463" max="9463" width="18.42578125" style="28" hidden="1"/>
    <col min="9464" max="9464" width="12.28515625" style="28" hidden="1"/>
    <col min="9465" max="9465" width="12.140625" style="28" hidden="1"/>
    <col min="9466" max="9467" width="11.140625" style="28" hidden="1"/>
    <col min="9468" max="9468" width="14.42578125" style="28" hidden="1"/>
    <col min="9469" max="9469" width="14.7109375" style="28" hidden="1"/>
    <col min="9470" max="9470" width="11.140625" style="28" hidden="1"/>
    <col min="9471" max="9471" width="12.85546875" style="28" hidden="1"/>
    <col min="9472" max="9716" width="9.140625" style="28" hidden="1"/>
    <col min="9717" max="9717" width="6" style="28" hidden="1"/>
    <col min="9718" max="9718" width="27.7109375" style="28" hidden="1"/>
    <col min="9719" max="9719" width="18.42578125" style="28" hidden="1"/>
    <col min="9720" max="9720" width="12.28515625" style="28" hidden="1"/>
    <col min="9721" max="9721" width="12.140625" style="28" hidden="1"/>
    <col min="9722" max="9723" width="11.140625" style="28" hidden="1"/>
    <col min="9724" max="9724" width="14.42578125" style="28" hidden="1"/>
    <col min="9725" max="9725" width="14.7109375" style="28" hidden="1"/>
    <col min="9726" max="9726" width="11.140625" style="28" hidden="1"/>
    <col min="9727" max="9727" width="12.85546875" style="28" hidden="1"/>
    <col min="9728" max="9972" width="9.140625" style="28" hidden="1"/>
    <col min="9973" max="9973" width="6" style="28" hidden="1"/>
    <col min="9974" max="9974" width="27.7109375" style="28" hidden="1"/>
    <col min="9975" max="9975" width="18.42578125" style="28" hidden="1"/>
    <col min="9976" max="9976" width="12.28515625" style="28" hidden="1"/>
    <col min="9977" max="9977" width="12.140625" style="28" hidden="1"/>
    <col min="9978" max="9979" width="11.140625" style="28" hidden="1"/>
    <col min="9980" max="9980" width="14.42578125" style="28" hidden="1"/>
    <col min="9981" max="9981" width="14.7109375" style="28" hidden="1"/>
    <col min="9982" max="9982" width="11.140625" style="28" hidden="1"/>
    <col min="9983" max="9983" width="12.85546875" style="28" hidden="1"/>
    <col min="9984" max="10228" width="9.140625" style="28" hidden="1"/>
    <col min="10229" max="10229" width="6" style="28" hidden="1"/>
    <col min="10230" max="10230" width="27.7109375" style="28" hidden="1"/>
    <col min="10231" max="10231" width="18.42578125" style="28" hidden="1"/>
    <col min="10232" max="10232" width="12.28515625" style="28" hidden="1"/>
    <col min="10233" max="10233" width="12.140625" style="28" hidden="1"/>
    <col min="10234" max="10235" width="11.140625" style="28" hidden="1"/>
    <col min="10236" max="10236" width="14.42578125" style="28" hidden="1"/>
    <col min="10237" max="10237" width="14.7109375" style="28" hidden="1"/>
    <col min="10238" max="10238" width="11.140625" style="28" hidden="1"/>
    <col min="10239" max="10239" width="12.85546875" style="28" hidden="1"/>
    <col min="10240" max="10484" width="9.140625" style="28" hidden="1"/>
    <col min="10485" max="10485" width="6" style="28" hidden="1"/>
    <col min="10486" max="10486" width="27.7109375" style="28" hidden="1"/>
    <col min="10487" max="10487" width="18.42578125" style="28" hidden="1"/>
    <col min="10488" max="10488" width="12.28515625" style="28" hidden="1"/>
    <col min="10489" max="10489" width="12.140625" style="28" hidden="1"/>
    <col min="10490" max="10491" width="11.140625" style="28" hidden="1"/>
    <col min="10492" max="10492" width="14.42578125" style="28" hidden="1"/>
    <col min="10493" max="10493" width="14.7109375" style="28" hidden="1"/>
    <col min="10494" max="10494" width="11.140625" style="28" hidden="1"/>
    <col min="10495" max="10495" width="12.85546875" style="28" hidden="1"/>
    <col min="10496" max="10740" width="9.140625" style="28" hidden="1"/>
    <col min="10741" max="10741" width="6" style="28" hidden="1"/>
    <col min="10742" max="10742" width="27.7109375" style="28" hidden="1"/>
    <col min="10743" max="10743" width="18.42578125" style="28" hidden="1"/>
    <col min="10744" max="10744" width="12.28515625" style="28" hidden="1"/>
    <col min="10745" max="10745" width="12.140625" style="28" hidden="1"/>
    <col min="10746" max="10747" width="11.140625" style="28" hidden="1"/>
    <col min="10748" max="10748" width="14.42578125" style="28" hidden="1"/>
    <col min="10749" max="10749" width="14.7109375" style="28" hidden="1"/>
    <col min="10750" max="10750" width="11.140625" style="28" hidden="1"/>
    <col min="10751" max="10751" width="12.85546875" style="28" hidden="1"/>
    <col min="10752" max="10996" width="9.140625" style="28" hidden="1"/>
    <col min="10997" max="10997" width="6" style="28" hidden="1"/>
    <col min="10998" max="10998" width="27.7109375" style="28" hidden="1"/>
    <col min="10999" max="10999" width="18.42578125" style="28" hidden="1"/>
    <col min="11000" max="11000" width="12.28515625" style="28" hidden="1"/>
    <col min="11001" max="11001" width="12.140625" style="28" hidden="1"/>
    <col min="11002" max="11003" width="11.140625" style="28" hidden="1"/>
    <col min="11004" max="11004" width="14.42578125" style="28" hidden="1"/>
    <col min="11005" max="11005" width="14.7109375" style="28" hidden="1"/>
    <col min="11006" max="11006" width="11.140625" style="28" hidden="1"/>
    <col min="11007" max="11007" width="12.85546875" style="28" hidden="1"/>
    <col min="11008" max="11252" width="9.140625" style="28" hidden="1"/>
    <col min="11253" max="11253" width="6" style="28" hidden="1"/>
    <col min="11254" max="11254" width="27.7109375" style="28" hidden="1"/>
    <col min="11255" max="11255" width="18.42578125" style="28" hidden="1"/>
    <col min="11256" max="11256" width="12.28515625" style="28" hidden="1"/>
    <col min="11257" max="11257" width="12.140625" style="28" hidden="1"/>
    <col min="11258" max="11259" width="11.140625" style="28" hidden="1"/>
    <col min="11260" max="11260" width="14.42578125" style="28" hidden="1"/>
    <col min="11261" max="11261" width="14.7109375" style="28" hidden="1"/>
    <col min="11262" max="11262" width="11.140625" style="28" hidden="1"/>
    <col min="11263" max="11263" width="12.85546875" style="28" hidden="1"/>
    <col min="11264" max="11508" width="9.140625" style="28" hidden="1"/>
    <col min="11509" max="11509" width="6" style="28" hidden="1"/>
    <col min="11510" max="11510" width="27.7109375" style="28" hidden="1"/>
    <col min="11511" max="11511" width="18.42578125" style="28" hidden="1"/>
    <col min="11512" max="11512" width="12.28515625" style="28" hidden="1"/>
    <col min="11513" max="11513" width="12.140625" style="28" hidden="1"/>
    <col min="11514" max="11515" width="11.140625" style="28" hidden="1"/>
    <col min="11516" max="11516" width="14.42578125" style="28" hidden="1"/>
    <col min="11517" max="11517" width="14.7109375" style="28" hidden="1"/>
    <col min="11518" max="11518" width="11.140625" style="28" hidden="1"/>
    <col min="11519" max="11519" width="12.85546875" style="28" hidden="1"/>
    <col min="11520" max="11764" width="9.140625" style="28" hidden="1"/>
    <col min="11765" max="11765" width="6" style="28" hidden="1"/>
    <col min="11766" max="11766" width="27.7109375" style="28" hidden="1"/>
    <col min="11767" max="11767" width="18.42578125" style="28" hidden="1"/>
    <col min="11768" max="11768" width="12.28515625" style="28" hidden="1"/>
    <col min="11769" max="11769" width="12.140625" style="28" hidden="1"/>
    <col min="11770" max="11771" width="11.140625" style="28" hidden="1"/>
    <col min="11772" max="11772" width="14.42578125" style="28" hidden="1"/>
    <col min="11773" max="11773" width="14.7109375" style="28" hidden="1"/>
    <col min="11774" max="11774" width="11.140625" style="28" hidden="1"/>
    <col min="11775" max="11775" width="12.85546875" style="28" hidden="1"/>
    <col min="11776" max="12020" width="9.140625" style="28" hidden="1"/>
    <col min="12021" max="12021" width="6" style="28" hidden="1"/>
    <col min="12022" max="12022" width="27.7109375" style="28" hidden="1"/>
    <col min="12023" max="12023" width="18.42578125" style="28" hidden="1"/>
    <col min="12024" max="12024" width="12.28515625" style="28" hidden="1"/>
    <col min="12025" max="12025" width="12.140625" style="28" hidden="1"/>
    <col min="12026" max="12027" width="11.140625" style="28" hidden="1"/>
    <col min="12028" max="12028" width="14.42578125" style="28" hidden="1"/>
    <col min="12029" max="12029" width="14.7109375" style="28" hidden="1"/>
    <col min="12030" max="12030" width="11.140625" style="28" hidden="1"/>
    <col min="12031" max="12031" width="12.85546875" style="28" hidden="1"/>
    <col min="12032" max="12276" width="9.140625" style="28" hidden="1"/>
    <col min="12277" max="12277" width="6" style="28" hidden="1"/>
    <col min="12278" max="12278" width="27.7109375" style="28" hidden="1"/>
    <col min="12279" max="12279" width="18.42578125" style="28" hidden="1"/>
    <col min="12280" max="12280" width="12.28515625" style="28" hidden="1"/>
    <col min="12281" max="12281" width="12.140625" style="28" hidden="1"/>
    <col min="12282" max="12283" width="11.140625" style="28" hidden="1"/>
    <col min="12284" max="12284" width="14.42578125" style="28" hidden="1"/>
    <col min="12285" max="12285" width="14.7109375" style="28" hidden="1"/>
    <col min="12286" max="12286" width="11.140625" style="28" hidden="1"/>
    <col min="12287" max="12287" width="12.85546875" style="28" hidden="1"/>
    <col min="12288" max="12532" width="9.140625" style="28" hidden="1"/>
    <col min="12533" max="12533" width="6" style="28" hidden="1"/>
    <col min="12534" max="12534" width="27.7109375" style="28" hidden="1"/>
    <col min="12535" max="12535" width="18.42578125" style="28" hidden="1"/>
    <col min="12536" max="12536" width="12.28515625" style="28" hidden="1"/>
    <col min="12537" max="12537" width="12.140625" style="28" hidden="1"/>
    <col min="12538" max="12539" width="11.140625" style="28" hidden="1"/>
    <col min="12540" max="12540" width="14.42578125" style="28" hidden="1"/>
    <col min="12541" max="12541" width="14.7109375" style="28" hidden="1"/>
    <col min="12542" max="12542" width="11.140625" style="28" hidden="1"/>
    <col min="12543" max="12543" width="12.85546875" style="28" hidden="1"/>
    <col min="12544" max="12788" width="9.140625" style="28" hidden="1"/>
    <col min="12789" max="12789" width="6" style="28" hidden="1"/>
    <col min="12790" max="12790" width="27.7109375" style="28" hidden="1"/>
    <col min="12791" max="12791" width="18.42578125" style="28" hidden="1"/>
    <col min="12792" max="12792" width="12.28515625" style="28" hidden="1"/>
    <col min="12793" max="12793" width="12.140625" style="28" hidden="1"/>
    <col min="12794" max="12795" width="11.140625" style="28" hidden="1"/>
    <col min="12796" max="12796" width="14.42578125" style="28" hidden="1"/>
    <col min="12797" max="12797" width="14.7109375" style="28" hidden="1"/>
    <col min="12798" max="12798" width="11.140625" style="28" hidden="1"/>
    <col min="12799" max="12799" width="12.85546875" style="28" hidden="1"/>
    <col min="12800" max="13044" width="9.140625" style="28" hidden="1"/>
    <col min="13045" max="13045" width="6" style="28" hidden="1"/>
    <col min="13046" max="13046" width="27.7109375" style="28" hidden="1"/>
    <col min="13047" max="13047" width="18.42578125" style="28" hidden="1"/>
    <col min="13048" max="13048" width="12.28515625" style="28" hidden="1"/>
    <col min="13049" max="13049" width="12.140625" style="28" hidden="1"/>
    <col min="13050" max="13051" width="11.140625" style="28" hidden="1"/>
    <col min="13052" max="13052" width="14.42578125" style="28" hidden="1"/>
    <col min="13053" max="13053" width="14.7109375" style="28" hidden="1"/>
    <col min="13054" max="13054" width="11.140625" style="28" hidden="1"/>
    <col min="13055" max="13055" width="12.85546875" style="28" hidden="1"/>
    <col min="13056" max="13300" width="9.140625" style="28" hidden="1"/>
    <col min="13301" max="13301" width="6" style="28" hidden="1"/>
    <col min="13302" max="13302" width="27.7109375" style="28" hidden="1"/>
    <col min="13303" max="13303" width="18.42578125" style="28" hidden="1"/>
    <col min="13304" max="13304" width="12.28515625" style="28" hidden="1"/>
    <col min="13305" max="13305" width="12.140625" style="28" hidden="1"/>
    <col min="13306" max="13307" width="11.140625" style="28" hidden="1"/>
    <col min="13308" max="13308" width="14.42578125" style="28" hidden="1"/>
    <col min="13309" max="13309" width="14.7109375" style="28" hidden="1"/>
    <col min="13310" max="13310" width="11.140625" style="28" hidden="1"/>
    <col min="13311" max="13311" width="12.85546875" style="28" hidden="1"/>
    <col min="13312" max="13556" width="9.140625" style="28" hidden="1"/>
    <col min="13557" max="13557" width="6" style="28" hidden="1"/>
    <col min="13558" max="13558" width="27.7109375" style="28" hidden="1"/>
    <col min="13559" max="13559" width="18.42578125" style="28" hidden="1"/>
    <col min="13560" max="13560" width="12.28515625" style="28" hidden="1"/>
    <col min="13561" max="13561" width="12.140625" style="28" hidden="1"/>
    <col min="13562" max="13563" width="11.140625" style="28" hidden="1"/>
    <col min="13564" max="13564" width="14.42578125" style="28" hidden="1"/>
    <col min="13565" max="13565" width="14.7109375" style="28" hidden="1"/>
    <col min="13566" max="13566" width="11.140625" style="28" hidden="1"/>
    <col min="13567" max="13567" width="12.85546875" style="28" hidden="1"/>
    <col min="13568" max="13812" width="9.140625" style="28" hidden="1"/>
    <col min="13813" max="13813" width="6" style="28" hidden="1"/>
    <col min="13814" max="13814" width="27.7109375" style="28" hidden="1"/>
    <col min="13815" max="13815" width="18.42578125" style="28" hidden="1"/>
    <col min="13816" max="13816" width="12.28515625" style="28" hidden="1"/>
    <col min="13817" max="13817" width="12.140625" style="28" hidden="1"/>
    <col min="13818" max="13819" width="11.140625" style="28" hidden="1"/>
    <col min="13820" max="13820" width="14.42578125" style="28" hidden="1"/>
    <col min="13821" max="13821" width="14.7109375" style="28" hidden="1"/>
    <col min="13822" max="13822" width="11.140625" style="28" hidden="1"/>
    <col min="13823" max="13823" width="12.85546875" style="28" hidden="1"/>
    <col min="13824" max="14068" width="9.140625" style="28" hidden="1"/>
    <col min="14069" max="14069" width="6" style="28" hidden="1"/>
    <col min="14070" max="14070" width="27.7109375" style="28" hidden="1"/>
    <col min="14071" max="14071" width="18.42578125" style="28" hidden="1"/>
    <col min="14072" max="14072" width="12.28515625" style="28" hidden="1"/>
    <col min="14073" max="14073" width="12.140625" style="28" hidden="1"/>
    <col min="14074" max="14075" width="11.140625" style="28" hidden="1"/>
    <col min="14076" max="14076" width="14.42578125" style="28" hidden="1"/>
    <col min="14077" max="14077" width="14.7109375" style="28" hidden="1"/>
    <col min="14078" max="14078" width="11.140625" style="28" hidden="1"/>
    <col min="14079" max="14079" width="12.85546875" style="28" hidden="1"/>
    <col min="14080" max="14324" width="9.140625" style="28" hidden="1"/>
    <col min="14325" max="14325" width="6" style="28" hidden="1"/>
    <col min="14326" max="14326" width="27.7109375" style="28" hidden="1"/>
    <col min="14327" max="14327" width="18.42578125" style="28" hidden="1"/>
    <col min="14328" max="14328" width="12.28515625" style="28" hidden="1"/>
    <col min="14329" max="14329" width="12.140625" style="28" hidden="1"/>
    <col min="14330" max="14331" width="11.140625" style="28" hidden="1"/>
    <col min="14332" max="14332" width="14.42578125" style="28" hidden="1"/>
    <col min="14333" max="14333" width="14.7109375" style="28" hidden="1"/>
    <col min="14334" max="14334" width="11.140625" style="28" hidden="1"/>
    <col min="14335" max="14335" width="12.85546875" style="28" hidden="1"/>
    <col min="14336" max="14580" width="9.140625" style="28" hidden="1"/>
    <col min="14581" max="14581" width="6" style="28" hidden="1"/>
    <col min="14582" max="14582" width="27.7109375" style="28" hidden="1"/>
    <col min="14583" max="14583" width="18.42578125" style="28" hidden="1"/>
    <col min="14584" max="14584" width="12.28515625" style="28" hidden="1"/>
    <col min="14585" max="14585" width="12.140625" style="28" hidden="1"/>
    <col min="14586" max="14587" width="11.140625" style="28" hidden="1"/>
    <col min="14588" max="14588" width="14.42578125" style="28" hidden="1"/>
    <col min="14589" max="14589" width="14.7109375" style="28" hidden="1"/>
    <col min="14590" max="14590" width="11.140625" style="28" hidden="1"/>
    <col min="14591" max="14591" width="12.85546875" style="28" hidden="1"/>
    <col min="14592" max="14836" width="9.140625" style="28" hidden="1"/>
    <col min="14837" max="14837" width="6" style="28" hidden="1"/>
    <col min="14838" max="14838" width="27.7109375" style="28" hidden="1"/>
    <col min="14839" max="14839" width="18.42578125" style="28" hidden="1"/>
    <col min="14840" max="14840" width="12.28515625" style="28" hidden="1"/>
    <col min="14841" max="14841" width="12.140625" style="28" hidden="1"/>
    <col min="14842" max="14843" width="11.140625" style="28" hidden="1"/>
    <col min="14844" max="14844" width="14.42578125" style="28" hidden="1"/>
    <col min="14845" max="14845" width="14.7109375" style="28" hidden="1"/>
    <col min="14846" max="14846" width="11.140625" style="28" hidden="1"/>
    <col min="14847" max="14847" width="12.85546875" style="28" hidden="1"/>
    <col min="14848" max="15092" width="9.140625" style="28" hidden="1"/>
    <col min="15093" max="15093" width="6" style="28" hidden="1"/>
    <col min="15094" max="15094" width="27.7109375" style="28" hidden="1"/>
    <col min="15095" max="15095" width="18.42578125" style="28" hidden="1"/>
    <col min="15096" max="15096" width="12.28515625" style="28" hidden="1"/>
    <col min="15097" max="15097" width="12.140625" style="28" hidden="1"/>
    <col min="15098" max="15099" width="11.140625" style="28" hidden="1"/>
    <col min="15100" max="15100" width="14.42578125" style="28" hidden="1"/>
    <col min="15101" max="15101" width="14.7109375" style="28" hidden="1"/>
    <col min="15102" max="15102" width="11.140625" style="28" hidden="1"/>
    <col min="15103" max="15103" width="12.85546875" style="28" hidden="1"/>
    <col min="15104" max="15348" width="9.140625" style="28" hidden="1"/>
    <col min="15349" max="15349" width="6" style="28" hidden="1"/>
    <col min="15350" max="15350" width="27.7109375" style="28" hidden="1"/>
    <col min="15351" max="15351" width="18.42578125" style="28" hidden="1"/>
    <col min="15352" max="15352" width="12.28515625" style="28" hidden="1"/>
    <col min="15353" max="15353" width="12.140625" style="28" hidden="1"/>
    <col min="15354" max="15355" width="11.140625" style="28" hidden="1"/>
    <col min="15356" max="15356" width="14.42578125" style="28" hidden="1"/>
    <col min="15357" max="15357" width="14.7109375" style="28" hidden="1"/>
    <col min="15358" max="15358" width="11.140625" style="28" hidden="1"/>
    <col min="15359" max="15359" width="12.85546875" style="28" hidden="1"/>
    <col min="15360" max="15604" width="9.140625" style="28" hidden="1"/>
    <col min="15605" max="15605" width="6" style="28" hidden="1"/>
    <col min="15606" max="15606" width="27.7109375" style="28" hidden="1"/>
    <col min="15607" max="15607" width="18.42578125" style="28" hidden="1"/>
    <col min="15608" max="15608" width="12.28515625" style="28" hidden="1"/>
    <col min="15609" max="15609" width="12.140625" style="28" hidden="1"/>
    <col min="15610" max="15611" width="11.140625" style="28" hidden="1"/>
    <col min="15612" max="15612" width="14.42578125" style="28" hidden="1"/>
    <col min="15613" max="15613" width="14.7109375" style="28" hidden="1"/>
    <col min="15614" max="15614" width="11.140625" style="28" hidden="1"/>
    <col min="15615" max="15615" width="12.85546875" style="28" hidden="1"/>
    <col min="15616" max="15860" width="9.140625" style="28" hidden="1"/>
    <col min="15861" max="15861" width="6" style="28" hidden="1"/>
    <col min="15862" max="15862" width="27.7109375" style="28" hidden="1"/>
    <col min="15863" max="15863" width="18.42578125" style="28" hidden="1"/>
    <col min="15864" max="15864" width="12.28515625" style="28" hidden="1"/>
    <col min="15865" max="15865" width="12.140625" style="28" hidden="1"/>
    <col min="15866" max="15867" width="11.140625" style="28" hidden="1"/>
    <col min="15868" max="15868" width="14.42578125" style="28" hidden="1"/>
    <col min="15869" max="15869" width="14.7109375" style="28" hidden="1"/>
    <col min="15870" max="15870" width="11.140625" style="28" hidden="1"/>
    <col min="15871" max="15871" width="12.85546875" style="28" hidden="1"/>
    <col min="15872" max="16116" width="9.140625" style="28" hidden="1"/>
    <col min="16117" max="16117" width="6" style="28" hidden="1"/>
    <col min="16118" max="16118" width="27.7109375" style="28" hidden="1"/>
    <col min="16119" max="16119" width="18.42578125" style="28" hidden="1"/>
    <col min="16120" max="16120" width="12.28515625" style="28" hidden="1"/>
    <col min="16121" max="16121" width="12.140625" style="28" hidden="1"/>
    <col min="16122" max="16123" width="11.140625" style="28" hidden="1"/>
    <col min="16124" max="16124" width="14.42578125" style="28" hidden="1"/>
    <col min="16125" max="16125" width="14.7109375" style="28" hidden="1"/>
    <col min="16126" max="16126" width="11.140625" style="28" hidden="1"/>
    <col min="16127" max="16127" width="12.85546875" style="28" hidden="1"/>
    <col min="16128" max="16128" width="12.140625" style="28" hidden="1"/>
    <col min="16129" max="16130" width="11.140625" style="28" hidden="1"/>
    <col min="16131" max="16131" width="14.42578125" style="28" hidden="1"/>
    <col min="16132" max="16132" width="14.7109375" style="28" hidden="1"/>
    <col min="16133" max="16133" width="11.140625" style="28" hidden="1"/>
    <col min="16134" max="16134" width="12.85546875" style="28" hidden="1"/>
    <col min="16135" max="16384" width="9.140625" style="28" hidden="1"/>
  </cols>
  <sheetData>
    <row r="1" spans="2:8" ht="40.5" customHeight="1" thickBot="1" x14ac:dyDescent="0.6">
      <c r="B1" s="76" t="s">
        <v>11</v>
      </c>
      <c r="C1" s="77"/>
      <c r="D1" s="77"/>
      <c r="E1" s="77"/>
      <c r="F1" s="77"/>
      <c r="G1" s="77"/>
      <c r="H1" s="27"/>
    </row>
    <row r="2" spans="2:8" ht="15.75" customHeight="1" x14ac:dyDescent="0.25">
      <c r="B2" s="78" t="s">
        <v>12</v>
      </c>
      <c r="C2" s="79"/>
      <c r="D2" s="65" t="s">
        <v>4</v>
      </c>
      <c r="E2" s="66">
        <f>VLOOKUP(D2,C5:E104,3,1)</f>
        <v>15000</v>
      </c>
      <c r="F2" s="67">
        <f>VLOOKUP(D2,C5:F104,4,1)</f>
        <v>12</v>
      </c>
      <c r="G2" s="51"/>
      <c r="H2" s="27"/>
    </row>
    <row r="3" spans="2:8" ht="15" customHeight="1" x14ac:dyDescent="0.25">
      <c r="B3" s="80" t="s">
        <v>13</v>
      </c>
      <c r="C3" s="81"/>
      <c r="D3" s="52">
        <v>1</v>
      </c>
      <c r="E3" s="68" t="str">
        <f>VLOOKUP($D$3,B5:C1006,2,1)</f>
        <v>Ana Carmen</v>
      </c>
      <c r="F3" s="66">
        <f>VLOOKUP(D3,B5:F1006,4,1)</f>
        <v>780</v>
      </c>
      <c r="G3" s="51"/>
      <c r="H3" s="27"/>
    </row>
    <row r="4" spans="2:8" ht="15" customHeight="1" x14ac:dyDescent="0.25">
      <c r="B4" s="82"/>
      <c r="C4" s="83"/>
      <c r="D4" s="39"/>
      <c r="E4" s="53"/>
      <c r="F4" s="53"/>
      <c r="G4" s="53"/>
      <c r="H4" s="27"/>
    </row>
    <row r="5" spans="2:8" ht="15.75" thickBot="1" x14ac:dyDescent="0.3">
      <c r="B5" s="54" t="s">
        <v>10</v>
      </c>
      <c r="C5" s="29" t="s">
        <v>0</v>
      </c>
      <c r="D5" s="29" t="s">
        <v>1</v>
      </c>
      <c r="E5" s="29" t="s">
        <v>14</v>
      </c>
      <c r="F5" s="29" t="s">
        <v>15</v>
      </c>
      <c r="G5" s="29" t="s">
        <v>16</v>
      </c>
      <c r="H5" s="27"/>
    </row>
    <row r="6" spans="2:8" ht="15" customHeight="1" thickTop="1" x14ac:dyDescent="0.25">
      <c r="B6" s="40">
        <v>1</v>
      </c>
      <c r="C6" s="20" t="s">
        <v>2</v>
      </c>
      <c r="D6" s="20" t="s">
        <v>3</v>
      </c>
      <c r="E6" s="55">
        <v>780</v>
      </c>
      <c r="F6" s="56">
        <v>12</v>
      </c>
      <c r="G6" s="55">
        <v>12</v>
      </c>
      <c r="H6" s="27"/>
    </row>
    <row r="7" spans="2:8" ht="15" customHeight="1" x14ac:dyDescent="0.25">
      <c r="B7" s="40">
        <v>2</v>
      </c>
      <c r="C7" s="21" t="s">
        <v>4</v>
      </c>
      <c r="D7" s="22" t="s">
        <v>5</v>
      </c>
      <c r="E7" s="57">
        <v>15000</v>
      </c>
      <c r="F7" s="56">
        <v>12</v>
      </c>
      <c r="G7" s="55">
        <v>12</v>
      </c>
      <c r="H7" s="27"/>
    </row>
    <row r="8" spans="2:8" x14ac:dyDescent="0.25">
      <c r="B8" s="40">
        <v>3</v>
      </c>
      <c r="C8" s="20" t="s">
        <v>8</v>
      </c>
      <c r="D8" s="20" t="s">
        <v>9</v>
      </c>
      <c r="E8" s="55">
        <v>1200</v>
      </c>
      <c r="F8" s="56">
        <v>12</v>
      </c>
      <c r="G8" s="55">
        <v>12</v>
      </c>
      <c r="H8" s="27"/>
    </row>
    <row r="9" spans="2:8" x14ac:dyDescent="0.25">
      <c r="B9" s="40">
        <v>4</v>
      </c>
      <c r="C9" s="21"/>
      <c r="D9" s="22"/>
      <c r="E9" s="57"/>
      <c r="F9" s="58"/>
      <c r="G9" s="63"/>
      <c r="H9" s="27"/>
    </row>
    <row r="10" spans="2:8" x14ac:dyDescent="0.25">
      <c r="B10" s="40">
        <v>5</v>
      </c>
      <c r="C10" s="20"/>
      <c r="D10" s="20"/>
      <c r="E10" s="55"/>
      <c r="F10" s="56"/>
      <c r="G10" s="63"/>
      <c r="H10" s="27"/>
    </row>
    <row r="11" spans="2:8" x14ac:dyDescent="0.25">
      <c r="B11" s="40">
        <v>6</v>
      </c>
      <c r="C11" s="21"/>
      <c r="D11" s="22"/>
      <c r="E11" s="57"/>
      <c r="F11" s="58"/>
      <c r="G11" s="63"/>
      <c r="H11" s="27"/>
    </row>
    <row r="12" spans="2:8" x14ac:dyDescent="0.25">
      <c r="B12" s="40">
        <v>7</v>
      </c>
      <c r="C12" s="20"/>
      <c r="D12" s="20"/>
      <c r="E12" s="55"/>
      <c r="F12" s="56"/>
      <c r="G12" s="63"/>
      <c r="H12" s="27"/>
    </row>
    <row r="13" spans="2:8" x14ac:dyDescent="0.25">
      <c r="B13" s="40">
        <v>8</v>
      </c>
      <c r="C13" s="21"/>
      <c r="D13" s="22"/>
      <c r="E13" s="57"/>
      <c r="F13" s="58"/>
      <c r="G13" s="63"/>
      <c r="H13" s="27"/>
    </row>
    <row r="14" spans="2:8" x14ac:dyDescent="0.25">
      <c r="B14" s="40">
        <v>9</v>
      </c>
      <c r="C14" s="20"/>
      <c r="D14" s="20"/>
      <c r="E14" s="55"/>
      <c r="F14" s="56"/>
      <c r="G14" s="63"/>
      <c r="H14" s="27"/>
    </row>
    <row r="15" spans="2:8" x14ac:dyDescent="0.25">
      <c r="B15" s="40">
        <v>10</v>
      </c>
      <c r="C15" s="21"/>
      <c r="D15" s="22"/>
      <c r="E15" s="57"/>
      <c r="F15" s="58"/>
      <c r="G15" s="63"/>
      <c r="H15" s="27"/>
    </row>
    <row r="16" spans="2:8" x14ac:dyDescent="0.25">
      <c r="B16" s="40">
        <v>11</v>
      </c>
      <c r="C16" s="20"/>
      <c r="D16" s="20"/>
      <c r="E16" s="55"/>
      <c r="F16" s="56"/>
      <c r="G16" s="63"/>
      <c r="H16" s="27"/>
    </row>
    <row r="17" spans="2:8" x14ac:dyDescent="0.25">
      <c r="B17" s="40">
        <v>12</v>
      </c>
      <c r="C17" s="20"/>
      <c r="D17" s="20"/>
      <c r="E17" s="55"/>
      <c r="F17" s="56"/>
      <c r="G17" s="63"/>
      <c r="H17" s="27"/>
    </row>
    <row r="18" spans="2:8" ht="15" customHeight="1" x14ac:dyDescent="0.25">
      <c r="B18" s="40">
        <v>13</v>
      </c>
      <c r="C18" s="21"/>
      <c r="D18" s="22"/>
      <c r="E18" s="57"/>
      <c r="F18" s="58"/>
      <c r="G18" s="63"/>
      <c r="H18" s="27"/>
    </row>
    <row r="19" spans="2:8" ht="15" customHeight="1" x14ac:dyDescent="0.25">
      <c r="B19" s="40">
        <v>14</v>
      </c>
      <c r="C19" s="20"/>
      <c r="D19" s="20"/>
      <c r="E19" s="55"/>
      <c r="F19" s="56"/>
      <c r="G19" s="63"/>
      <c r="H19" s="27"/>
    </row>
    <row r="20" spans="2:8" x14ac:dyDescent="0.25">
      <c r="B20" s="40">
        <v>15</v>
      </c>
      <c r="C20" s="21"/>
      <c r="D20" s="22"/>
      <c r="E20" s="57"/>
      <c r="F20" s="58"/>
      <c r="G20" s="63"/>
      <c r="H20" s="27"/>
    </row>
    <row r="21" spans="2:8" x14ac:dyDescent="0.25">
      <c r="B21" s="40">
        <v>16</v>
      </c>
      <c r="C21" s="20"/>
      <c r="D21" s="20"/>
      <c r="E21" s="55"/>
      <c r="F21" s="56"/>
      <c r="G21" s="63"/>
      <c r="H21" s="27"/>
    </row>
    <row r="22" spans="2:8" x14ac:dyDescent="0.25">
      <c r="B22" s="40">
        <v>17</v>
      </c>
      <c r="C22" s="21"/>
      <c r="D22" s="22"/>
      <c r="E22" s="57"/>
      <c r="F22" s="58"/>
      <c r="G22" s="63"/>
      <c r="H22" s="27"/>
    </row>
    <row r="23" spans="2:8" x14ac:dyDescent="0.25">
      <c r="B23" s="40">
        <v>18</v>
      </c>
      <c r="C23" s="20"/>
      <c r="D23" s="20"/>
      <c r="E23" s="55"/>
      <c r="F23" s="56"/>
      <c r="G23" s="63"/>
      <c r="H23" s="27"/>
    </row>
    <row r="24" spans="2:8" x14ac:dyDescent="0.25">
      <c r="B24" s="40">
        <v>19</v>
      </c>
      <c r="C24" s="21"/>
      <c r="D24" s="22"/>
      <c r="E24" s="57"/>
      <c r="F24" s="58"/>
      <c r="G24" s="63"/>
      <c r="H24" s="27"/>
    </row>
    <row r="25" spans="2:8" x14ac:dyDescent="0.25">
      <c r="B25" s="40">
        <v>20</v>
      </c>
      <c r="C25" s="20"/>
      <c r="D25" s="20"/>
      <c r="E25" s="55"/>
      <c r="F25" s="56"/>
      <c r="G25" s="63"/>
      <c r="H25" s="27"/>
    </row>
    <row r="26" spans="2:8" ht="17.25" customHeight="1" x14ac:dyDescent="0.25">
      <c r="B26" s="40">
        <v>21</v>
      </c>
      <c r="C26" s="21"/>
      <c r="D26" s="22"/>
      <c r="E26" s="57"/>
      <c r="F26" s="58"/>
      <c r="G26" s="63"/>
      <c r="H26" s="27"/>
    </row>
    <row r="27" spans="2:8" s="27" customFormat="1" x14ac:dyDescent="0.25">
      <c r="B27" s="40">
        <v>22</v>
      </c>
      <c r="C27" s="59"/>
      <c r="D27" s="60"/>
      <c r="E27" s="61"/>
      <c r="F27" s="62"/>
      <c r="G27" s="64"/>
    </row>
    <row r="28" spans="2:8" s="27" customFormat="1" x14ac:dyDescent="0.25">
      <c r="B28" s="40">
        <v>23</v>
      </c>
      <c r="C28" s="59"/>
      <c r="D28" s="60"/>
      <c r="E28" s="61"/>
      <c r="F28" s="62"/>
      <c r="G28" s="64"/>
    </row>
    <row r="29" spans="2:8" s="27" customFormat="1" x14ac:dyDescent="0.25">
      <c r="B29" s="40">
        <v>24</v>
      </c>
      <c r="C29" s="59"/>
      <c r="D29" s="60"/>
      <c r="E29" s="61"/>
      <c r="F29" s="62"/>
      <c r="G29" s="64"/>
    </row>
    <row r="30" spans="2:8" s="27" customFormat="1" x14ac:dyDescent="0.25">
      <c r="B30" s="40">
        <v>25</v>
      </c>
      <c r="C30" s="59"/>
      <c r="D30" s="60"/>
      <c r="E30" s="61"/>
      <c r="F30" s="62"/>
      <c r="G30" s="64"/>
    </row>
    <row r="31" spans="2:8" s="27" customFormat="1" x14ac:dyDescent="0.25">
      <c r="B31" s="40">
        <v>26</v>
      </c>
      <c r="C31" s="59"/>
      <c r="D31" s="60"/>
      <c r="E31" s="61"/>
      <c r="F31" s="62"/>
      <c r="G31" s="64"/>
    </row>
    <row r="32" spans="2:8" s="27" customFormat="1" x14ac:dyDescent="0.25">
      <c r="B32" s="40">
        <v>27</v>
      </c>
      <c r="C32" s="59"/>
      <c r="D32" s="60"/>
      <c r="E32" s="61"/>
      <c r="F32" s="62"/>
      <c r="G32" s="64"/>
    </row>
    <row r="33" spans="2:8" s="27" customFormat="1" x14ac:dyDescent="0.25">
      <c r="B33" s="40">
        <v>28</v>
      </c>
      <c r="C33" s="59"/>
      <c r="D33" s="60"/>
      <c r="E33" s="61"/>
      <c r="F33" s="62"/>
      <c r="G33" s="64"/>
    </row>
    <row r="34" spans="2:8" s="27" customFormat="1" x14ac:dyDescent="0.25">
      <c r="B34" s="40">
        <v>29</v>
      </c>
      <c r="C34" s="59"/>
      <c r="D34" s="60"/>
      <c r="E34" s="61"/>
      <c r="F34" s="62"/>
      <c r="G34" s="64"/>
    </row>
    <row r="35" spans="2:8" s="27" customFormat="1" x14ac:dyDescent="0.25">
      <c r="B35" s="40">
        <v>30</v>
      </c>
      <c r="C35" s="59"/>
      <c r="D35" s="60"/>
      <c r="E35" s="61"/>
      <c r="F35" s="62"/>
      <c r="G35" s="64"/>
    </row>
    <row r="36" spans="2:8" s="27" customFormat="1" x14ac:dyDescent="0.25">
      <c r="B36" s="40">
        <v>31</v>
      </c>
      <c r="C36" s="59"/>
      <c r="D36" s="60"/>
      <c r="E36" s="61"/>
      <c r="F36" s="62"/>
      <c r="G36" s="64"/>
    </row>
    <row r="37" spans="2:8" s="27" customFormat="1" x14ac:dyDescent="0.25">
      <c r="B37" s="40">
        <v>32</v>
      </c>
      <c r="C37" s="59"/>
      <c r="D37" s="60"/>
      <c r="E37" s="61"/>
      <c r="F37" s="62"/>
      <c r="G37" s="64"/>
    </row>
    <row r="38" spans="2:8" s="27" customFormat="1" x14ac:dyDescent="0.25">
      <c r="B38" s="40">
        <v>33</v>
      </c>
      <c r="C38" s="59"/>
      <c r="D38" s="60"/>
      <c r="E38" s="61"/>
      <c r="F38" s="62"/>
      <c r="G38" s="64"/>
    </row>
    <row r="39" spans="2:8" x14ac:dyDescent="0.25">
      <c r="B39" s="40">
        <v>34</v>
      </c>
      <c r="C39" s="59"/>
      <c r="D39" s="60"/>
      <c r="E39" s="61"/>
      <c r="F39" s="62"/>
      <c r="G39" s="64"/>
      <c r="H39" s="27"/>
    </row>
    <row r="40" spans="2:8" x14ac:dyDescent="0.25">
      <c r="B40" s="40">
        <v>35</v>
      </c>
      <c r="C40" s="59"/>
      <c r="D40" s="60"/>
      <c r="E40" s="61"/>
      <c r="F40" s="62"/>
      <c r="G40" s="64"/>
      <c r="H40" s="27"/>
    </row>
    <row r="41" spans="2:8" x14ac:dyDescent="0.25">
      <c r="B41" s="40">
        <v>36</v>
      </c>
      <c r="C41" s="59"/>
      <c r="D41" s="60"/>
      <c r="E41" s="61"/>
      <c r="F41" s="62"/>
      <c r="G41" s="64"/>
      <c r="H41" s="27"/>
    </row>
    <row r="42" spans="2:8" x14ac:dyDescent="0.25">
      <c r="B42" s="40">
        <v>37</v>
      </c>
      <c r="C42" s="59"/>
      <c r="D42" s="60"/>
      <c r="E42" s="61"/>
      <c r="F42" s="62"/>
      <c r="G42" s="64"/>
      <c r="H42" s="27"/>
    </row>
    <row r="43" spans="2:8" x14ac:dyDescent="0.25">
      <c r="B43" s="40">
        <v>38</v>
      </c>
      <c r="C43" s="59"/>
      <c r="D43" s="60"/>
      <c r="E43" s="61"/>
      <c r="F43" s="62"/>
      <c r="G43" s="64"/>
      <c r="H43" s="27"/>
    </row>
    <row r="44" spans="2:8" x14ac:dyDescent="0.25">
      <c r="B44" s="40">
        <v>39</v>
      </c>
      <c r="C44" s="59"/>
      <c r="D44" s="60"/>
      <c r="E44" s="61"/>
      <c r="F44" s="62"/>
      <c r="G44" s="64"/>
      <c r="H44" s="27"/>
    </row>
    <row r="45" spans="2:8" x14ac:dyDescent="0.25">
      <c r="B45" s="40">
        <v>40</v>
      </c>
      <c r="C45" s="59"/>
      <c r="D45" s="60"/>
      <c r="E45" s="61"/>
      <c r="F45" s="62"/>
      <c r="G45" s="64"/>
      <c r="H45" s="27"/>
    </row>
    <row r="46" spans="2:8" x14ac:dyDescent="0.25">
      <c r="B46" s="40">
        <v>41</v>
      </c>
      <c r="C46" s="59"/>
      <c r="D46" s="60"/>
      <c r="E46" s="61"/>
      <c r="F46" s="62"/>
      <c r="G46" s="64"/>
      <c r="H46" s="27"/>
    </row>
    <row r="47" spans="2:8" x14ac:dyDescent="0.25">
      <c r="B47" s="40">
        <v>42</v>
      </c>
      <c r="C47" s="59"/>
      <c r="D47" s="60"/>
      <c r="E47" s="61"/>
      <c r="F47" s="62"/>
      <c r="G47" s="64"/>
      <c r="H47" s="27"/>
    </row>
    <row r="48" spans="2:8" x14ac:dyDescent="0.25">
      <c r="B48" s="40">
        <v>43</v>
      </c>
      <c r="C48" s="59"/>
      <c r="D48" s="60"/>
      <c r="E48" s="61"/>
      <c r="F48" s="62"/>
      <c r="G48" s="64"/>
      <c r="H48" s="27"/>
    </row>
    <row r="49" spans="2:8" x14ac:dyDescent="0.25">
      <c r="B49" s="40">
        <v>44</v>
      </c>
      <c r="C49" s="59"/>
      <c r="D49" s="60"/>
      <c r="E49" s="61"/>
      <c r="F49" s="62"/>
      <c r="G49" s="64"/>
      <c r="H49" s="27"/>
    </row>
    <row r="50" spans="2:8" x14ac:dyDescent="0.25">
      <c r="B50" s="40">
        <v>45</v>
      </c>
      <c r="C50" s="59"/>
      <c r="D50" s="60"/>
      <c r="E50" s="61"/>
      <c r="F50" s="62"/>
      <c r="G50" s="64"/>
      <c r="H50" s="27"/>
    </row>
    <row r="51" spans="2:8" x14ac:dyDescent="0.25">
      <c r="B51" s="40">
        <v>46</v>
      </c>
      <c r="C51" s="59"/>
      <c r="D51" s="60"/>
      <c r="E51" s="61"/>
      <c r="F51" s="62"/>
      <c r="G51" s="64"/>
      <c r="H51" s="27"/>
    </row>
    <row r="52" spans="2:8" x14ac:dyDescent="0.25">
      <c r="B52" s="40">
        <v>47</v>
      </c>
      <c r="C52" s="59"/>
      <c r="D52" s="60"/>
      <c r="E52" s="61"/>
      <c r="F52" s="62"/>
      <c r="G52" s="64"/>
      <c r="H52" s="27"/>
    </row>
    <row r="53" spans="2:8" x14ac:dyDescent="0.25">
      <c r="B53" s="40">
        <v>48</v>
      </c>
      <c r="C53" s="59"/>
      <c r="D53" s="60"/>
      <c r="E53" s="61"/>
      <c r="F53" s="62"/>
      <c r="G53" s="64"/>
      <c r="H53" s="27"/>
    </row>
    <row r="54" spans="2:8" x14ac:dyDescent="0.25">
      <c r="B54" s="40">
        <v>49</v>
      </c>
      <c r="C54" s="59"/>
      <c r="D54" s="60"/>
      <c r="E54" s="61"/>
      <c r="F54" s="62"/>
      <c r="G54" s="64"/>
      <c r="H54" s="27"/>
    </row>
    <row r="55" spans="2:8" x14ac:dyDescent="0.25">
      <c r="B55" s="40">
        <v>50</v>
      </c>
      <c r="C55" s="59"/>
      <c r="D55" s="60"/>
      <c r="E55" s="61"/>
      <c r="F55" s="62"/>
      <c r="G55" s="64"/>
      <c r="H55" s="27"/>
    </row>
    <row r="56" spans="2:8" x14ac:dyDescent="0.25">
      <c r="B56" s="40">
        <v>51</v>
      </c>
      <c r="C56" s="59"/>
      <c r="D56" s="60"/>
      <c r="E56" s="61"/>
      <c r="F56" s="62"/>
      <c r="G56" s="64"/>
      <c r="H56" s="27"/>
    </row>
    <row r="57" spans="2:8" x14ac:dyDescent="0.25">
      <c r="B57" s="40">
        <v>52</v>
      </c>
      <c r="C57" s="59"/>
      <c r="D57" s="60"/>
      <c r="E57" s="61"/>
      <c r="F57" s="62"/>
      <c r="G57" s="64"/>
      <c r="H57" s="27"/>
    </row>
    <row r="58" spans="2:8" x14ac:dyDescent="0.25">
      <c r="B58" s="40">
        <v>53</v>
      </c>
      <c r="C58" s="59"/>
      <c r="D58" s="60"/>
      <c r="E58" s="61"/>
      <c r="F58" s="62"/>
      <c r="G58" s="64"/>
      <c r="H58" s="27"/>
    </row>
    <row r="59" spans="2:8" x14ac:dyDescent="0.25">
      <c r="B59" s="40">
        <v>54</v>
      </c>
      <c r="C59" s="59"/>
      <c r="D59" s="60"/>
      <c r="E59" s="61"/>
      <c r="F59" s="62"/>
      <c r="G59" s="64"/>
      <c r="H59" s="27"/>
    </row>
    <row r="60" spans="2:8" x14ac:dyDescent="0.25">
      <c r="B60" s="40">
        <v>55</v>
      </c>
      <c r="C60" s="59"/>
      <c r="D60" s="60"/>
      <c r="E60" s="61"/>
      <c r="F60" s="62"/>
      <c r="G60" s="64"/>
      <c r="H60" s="27"/>
    </row>
    <row r="61" spans="2:8" x14ac:dyDescent="0.25">
      <c r="B61" s="40">
        <v>56</v>
      </c>
      <c r="C61" s="59"/>
      <c r="D61" s="60"/>
      <c r="E61" s="61"/>
      <c r="F61" s="62"/>
      <c r="G61" s="64"/>
      <c r="H61" s="27"/>
    </row>
    <row r="62" spans="2:8" x14ac:dyDescent="0.25">
      <c r="B62" s="40">
        <v>57</v>
      </c>
      <c r="C62" s="59"/>
      <c r="D62" s="60"/>
      <c r="E62" s="61"/>
      <c r="F62" s="62"/>
      <c r="G62" s="64"/>
      <c r="H62" s="27"/>
    </row>
    <row r="63" spans="2:8" x14ac:dyDescent="0.25">
      <c r="B63" s="40">
        <v>58</v>
      </c>
      <c r="C63" s="59"/>
      <c r="D63" s="60"/>
      <c r="E63" s="61"/>
      <c r="F63" s="62"/>
      <c r="G63" s="64"/>
      <c r="H63" s="27"/>
    </row>
    <row r="64" spans="2:8" x14ac:dyDescent="0.25">
      <c r="B64" s="40">
        <v>59</v>
      </c>
      <c r="C64" s="59"/>
      <c r="D64" s="60"/>
      <c r="E64" s="61"/>
      <c r="F64" s="62"/>
      <c r="G64" s="64"/>
      <c r="H64" s="27"/>
    </row>
    <row r="65" spans="2:8" x14ac:dyDescent="0.25">
      <c r="B65" s="40">
        <v>60</v>
      </c>
      <c r="C65" s="59"/>
      <c r="D65" s="60"/>
      <c r="E65" s="61"/>
      <c r="F65" s="62"/>
      <c r="G65" s="64"/>
      <c r="H65" s="27"/>
    </row>
    <row r="66" spans="2:8" x14ac:dyDescent="0.25">
      <c r="B66" s="40">
        <v>61</v>
      </c>
      <c r="C66" s="59"/>
      <c r="D66" s="60"/>
      <c r="E66" s="61"/>
      <c r="F66" s="62"/>
      <c r="G66" s="64"/>
      <c r="H66" s="27"/>
    </row>
    <row r="67" spans="2:8" x14ac:dyDescent="0.25">
      <c r="B67" s="40">
        <v>62</v>
      </c>
      <c r="C67" s="59"/>
      <c r="D67" s="60"/>
      <c r="E67" s="61"/>
      <c r="F67" s="62"/>
      <c r="G67" s="64"/>
      <c r="H67" s="27"/>
    </row>
    <row r="68" spans="2:8" x14ac:dyDescent="0.25">
      <c r="B68" s="40">
        <v>63</v>
      </c>
      <c r="C68" s="59"/>
      <c r="D68" s="60"/>
      <c r="E68" s="61"/>
      <c r="F68" s="62"/>
      <c r="G68" s="64"/>
      <c r="H68" s="27"/>
    </row>
    <row r="69" spans="2:8" x14ac:dyDescent="0.25">
      <c r="B69" s="40">
        <v>64</v>
      </c>
      <c r="C69" s="59"/>
      <c r="D69" s="60"/>
      <c r="E69" s="61"/>
      <c r="F69" s="62"/>
      <c r="G69" s="64"/>
      <c r="H69" s="27"/>
    </row>
    <row r="70" spans="2:8" x14ac:dyDescent="0.25">
      <c r="B70" s="40">
        <v>65</v>
      </c>
      <c r="C70" s="59"/>
      <c r="D70" s="60"/>
      <c r="E70" s="61"/>
      <c r="F70" s="62"/>
      <c r="G70" s="64"/>
      <c r="H70" s="27"/>
    </row>
    <row r="71" spans="2:8" x14ac:dyDescent="0.25">
      <c r="B71" s="40">
        <v>66</v>
      </c>
      <c r="C71" s="59"/>
      <c r="D71" s="60"/>
      <c r="E71" s="61"/>
      <c r="F71" s="62"/>
      <c r="G71" s="64"/>
      <c r="H71" s="27"/>
    </row>
    <row r="72" spans="2:8" x14ac:dyDescent="0.25">
      <c r="B72" s="40">
        <v>67</v>
      </c>
      <c r="C72" s="59"/>
      <c r="D72" s="60"/>
      <c r="E72" s="61"/>
      <c r="F72" s="62"/>
      <c r="G72" s="64"/>
      <c r="H72" s="27"/>
    </row>
    <row r="73" spans="2:8" x14ac:dyDescent="0.25">
      <c r="B73" s="40">
        <v>68</v>
      </c>
      <c r="C73" s="59"/>
      <c r="D73" s="60"/>
      <c r="E73" s="61"/>
      <c r="F73" s="62"/>
      <c r="G73" s="64"/>
      <c r="H73" s="27"/>
    </row>
    <row r="74" spans="2:8" x14ac:dyDescent="0.25">
      <c r="B74" s="40">
        <v>69</v>
      </c>
      <c r="C74" s="59"/>
      <c r="D74" s="60"/>
      <c r="E74" s="61"/>
      <c r="F74" s="62"/>
      <c r="G74" s="64"/>
      <c r="H74" s="27"/>
    </row>
    <row r="75" spans="2:8" x14ac:dyDescent="0.25">
      <c r="B75" s="40">
        <v>70</v>
      </c>
      <c r="C75" s="59"/>
      <c r="D75" s="60"/>
      <c r="E75" s="61"/>
      <c r="F75" s="62"/>
      <c r="G75" s="64"/>
      <c r="H75" s="27"/>
    </row>
    <row r="76" spans="2:8" x14ac:dyDescent="0.25">
      <c r="B76" s="40">
        <v>71</v>
      </c>
      <c r="C76" s="59"/>
      <c r="D76" s="60"/>
      <c r="E76" s="61"/>
      <c r="F76" s="62"/>
      <c r="G76" s="64"/>
      <c r="H76" s="27"/>
    </row>
    <row r="77" spans="2:8" x14ac:dyDescent="0.25">
      <c r="B77" s="40">
        <v>72</v>
      </c>
      <c r="C77" s="59"/>
      <c r="D77" s="60"/>
      <c r="E77" s="61"/>
      <c r="F77" s="62"/>
      <c r="G77" s="64"/>
      <c r="H77" s="27"/>
    </row>
    <row r="78" spans="2:8" x14ac:dyDescent="0.25">
      <c r="B78" s="40">
        <v>73</v>
      </c>
      <c r="C78" s="59"/>
      <c r="D78" s="60"/>
      <c r="E78" s="61"/>
      <c r="F78" s="62"/>
      <c r="G78" s="64"/>
      <c r="H78" s="27"/>
    </row>
    <row r="79" spans="2:8" x14ac:dyDescent="0.25">
      <c r="B79" s="40">
        <v>74</v>
      </c>
      <c r="C79" s="59"/>
      <c r="D79" s="60"/>
      <c r="E79" s="61"/>
      <c r="F79" s="62"/>
      <c r="G79" s="64"/>
      <c r="H79" s="27"/>
    </row>
    <row r="80" spans="2:8" x14ac:dyDescent="0.25">
      <c r="B80" s="40">
        <v>75</v>
      </c>
      <c r="C80" s="59"/>
      <c r="D80" s="60"/>
      <c r="E80" s="61"/>
      <c r="F80" s="62"/>
      <c r="G80" s="64"/>
      <c r="H80" s="27"/>
    </row>
    <row r="81" spans="2:8" x14ac:dyDescent="0.25">
      <c r="B81" s="40">
        <v>76</v>
      </c>
      <c r="C81" s="59"/>
      <c r="D81" s="60"/>
      <c r="E81" s="61"/>
      <c r="F81" s="62"/>
      <c r="G81" s="64"/>
      <c r="H81" s="27"/>
    </row>
    <row r="82" spans="2:8" x14ac:dyDescent="0.25">
      <c r="B82" s="40">
        <v>77</v>
      </c>
      <c r="C82" s="59"/>
      <c r="D82" s="60"/>
      <c r="E82" s="61"/>
      <c r="F82" s="62"/>
      <c r="G82" s="64"/>
      <c r="H82" s="27"/>
    </row>
    <row r="83" spans="2:8" x14ac:dyDescent="0.25">
      <c r="B83" s="40">
        <v>78</v>
      </c>
      <c r="C83" s="59"/>
      <c r="D83" s="60"/>
      <c r="E83" s="61"/>
      <c r="F83" s="62"/>
      <c r="G83" s="64"/>
      <c r="H83" s="27"/>
    </row>
    <row r="84" spans="2:8" x14ac:dyDescent="0.25">
      <c r="B84" s="40">
        <v>79</v>
      </c>
      <c r="C84" s="59"/>
      <c r="D84" s="60"/>
      <c r="E84" s="61"/>
      <c r="F84" s="62"/>
      <c r="G84" s="64"/>
      <c r="H84" s="27"/>
    </row>
    <row r="85" spans="2:8" x14ac:dyDescent="0.25">
      <c r="B85" s="40">
        <v>80</v>
      </c>
      <c r="C85" s="59"/>
      <c r="D85" s="60"/>
      <c r="E85" s="61"/>
      <c r="F85" s="62"/>
      <c r="G85" s="64"/>
      <c r="H85" s="27"/>
    </row>
    <row r="86" spans="2:8" x14ac:dyDescent="0.25">
      <c r="B86" s="40">
        <v>81</v>
      </c>
      <c r="C86" s="59"/>
      <c r="D86" s="60"/>
      <c r="E86" s="61"/>
      <c r="F86" s="62"/>
      <c r="G86" s="64"/>
      <c r="H86" s="27"/>
    </row>
    <row r="87" spans="2:8" x14ac:dyDescent="0.25">
      <c r="B87" s="40">
        <v>82</v>
      </c>
      <c r="C87" s="59"/>
      <c r="D87" s="60"/>
      <c r="E87" s="61"/>
      <c r="F87" s="62"/>
      <c r="G87" s="64"/>
      <c r="H87" s="27"/>
    </row>
    <row r="88" spans="2:8" x14ac:dyDescent="0.25">
      <c r="B88" s="40">
        <v>83</v>
      </c>
      <c r="C88" s="59"/>
      <c r="D88" s="60"/>
      <c r="E88" s="61"/>
      <c r="F88" s="62"/>
      <c r="G88" s="64"/>
      <c r="H88" s="27"/>
    </row>
    <row r="89" spans="2:8" x14ac:dyDescent="0.25">
      <c r="B89" s="40">
        <v>84</v>
      </c>
      <c r="C89" s="59"/>
      <c r="D89" s="60"/>
      <c r="E89" s="61"/>
      <c r="F89" s="62"/>
      <c r="G89" s="64"/>
      <c r="H89" s="27"/>
    </row>
    <row r="90" spans="2:8" x14ac:dyDescent="0.25">
      <c r="B90" s="40">
        <v>85</v>
      </c>
      <c r="C90" s="59"/>
      <c r="D90" s="60"/>
      <c r="E90" s="61"/>
      <c r="F90" s="62"/>
      <c r="G90" s="64"/>
      <c r="H90" s="27"/>
    </row>
    <row r="91" spans="2:8" x14ac:dyDescent="0.25">
      <c r="B91" s="40">
        <v>86</v>
      </c>
      <c r="C91" s="59"/>
      <c r="D91" s="60"/>
      <c r="E91" s="61"/>
      <c r="F91" s="62"/>
      <c r="G91" s="64"/>
      <c r="H91" s="27"/>
    </row>
    <row r="92" spans="2:8" x14ac:dyDescent="0.25">
      <c r="B92" s="40">
        <v>87</v>
      </c>
      <c r="C92" s="59"/>
      <c r="D92" s="60"/>
      <c r="E92" s="61"/>
      <c r="F92" s="62"/>
      <c r="G92" s="64"/>
      <c r="H92" s="27"/>
    </row>
    <row r="93" spans="2:8" x14ac:dyDescent="0.25">
      <c r="B93" s="40">
        <v>88</v>
      </c>
      <c r="C93" s="59"/>
      <c r="D93" s="60"/>
      <c r="E93" s="61"/>
      <c r="F93" s="62"/>
      <c r="G93" s="64"/>
      <c r="H93" s="27"/>
    </row>
    <row r="94" spans="2:8" x14ac:dyDescent="0.25">
      <c r="B94" s="40">
        <v>89</v>
      </c>
      <c r="C94" s="59"/>
      <c r="D94" s="60"/>
      <c r="E94" s="61"/>
      <c r="F94" s="62"/>
      <c r="G94" s="64"/>
      <c r="H94" s="27"/>
    </row>
    <row r="95" spans="2:8" x14ac:dyDescent="0.25">
      <c r="B95" s="40">
        <v>90</v>
      </c>
      <c r="C95" s="59"/>
      <c r="D95" s="60"/>
      <c r="E95" s="61"/>
      <c r="F95" s="62"/>
      <c r="G95" s="64"/>
      <c r="H95" s="27"/>
    </row>
    <row r="96" spans="2:8" x14ac:dyDescent="0.25">
      <c r="B96" s="40">
        <v>91</v>
      </c>
      <c r="C96" s="59"/>
      <c r="D96" s="60"/>
      <c r="E96" s="61"/>
      <c r="F96" s="62"/>
      <c r="G96" s="64"/>
      <c r="H96" s="27"/>
    </row>
    <row r="97" spans="2:8" x14ac:dyDescent="0.25">
      <c r="B97" s="40">
        <v>92</v>
      </c>
      <c r="C97" s="59"/>
      <c r="D97" s="60"/>
      <c r="E97" s="61"/>
      <c r="F97" s="62"/>
      <c r="G97" s="64"/>
      <c r="H97" s="27"/>
    </row>
    <row r="98" spans="2:8" x14ac:dyDescent="0.25">
      <c r="B98" s="40">
        <v>93</v>
      </c>
      <c r="C98" s="59"/>
      <c r="D98" s="60"/>
      <c r="E98" s="61"/>
      <c r="F98" s="62"/>
      <c r="G98" s="64"/>
      <c r="H98" s="27"/>
    </row>
    <row r="99" spans="2:8" x14ac:dyDescent="0.25">
      <c r="B99" s="40">
        <v>94</v>
      </c>
      <c r="C99" s="59"/>
      <c r="D99" s="60"/>
      <c r="E99" s="61"/>
      <c r="F99" s="62"/>
      <c r="G99" s="64"/>
      <c r="H99" s="27"/>
    </row>
    <row r="100" spans="2:8" x14ac:dyDescent="0.25">
      <c r="B100" s="40">
        <v>95</v>
      </c>
      <c r="C100" s="59"/>
      <c r="D100" s="60"/>
      <c r="E100" s="61"/>
      <c r="F100" s="62"/>
      <c r="G100" s="64"/>
      <c r="H100" s="27"/>
    </row>
    <row r="101" spans="2:8" x14ac:dyDescent="0.25">
      <c r="B101" s="40">
        <v>96</v>
      </c>
      <c r="C101" s="59"/>
      <c r="D101" s="60"/>
      <c r="E101" s="61"/>
      <c r="F101" s="62"/>
      <c r="G101" s="64"/>
      <c r="H101" s="27"/>
    </row>
    <row r="102" spans="2:8" x14ac:dyDescent="0.25">
      <c r="B102" s="40">
        <v>97</v>
      </c>
      <c r="C102" s="59"/>
      <c r="D102" s="60"/>
      <c r="E102" s="61"/>
      <c r="F102" s="62"/>
      <c r="G102" s="64"/>
      <c r="H102" s="27"/>
    </row>
    <row r="103" spans="2:8" x14ac:dyDescent="0.25">
      <c r="B103" s="40">
        <v>98</v>
      </c>
      <c r="C103" s="59"/>
      <c r="D103" s="60"/>
      <c r="E103" s="61"/>
      <c r="F103" s="62"/>
      <c r="G103" s="64"/>
      <c r="H103" s="27"/>
    </row>
    <row r="104" spans="2:8" x14ac:dyDescent="0.25">
      <c r="B104" s="40">
        <v>99</v>
      </c>
      <c r="C104" s="59"/>
      <c r="D104" s="60"/>
      <c r="E104" s="61"/>
      <c r="F104" s="62"/>
      <c r="G104" s="64"/>
      <c r="H104" s="27"/>
    </row>
    <row r="105" spans="2:8" x14ac:dyDescent="0.25">
      <c r="B105" s="40">
        <v>100</v>
      </c>
      <c r="C105" s="59"/>
      <c r="D105" s="60"/>
      <c r="E105" s="61"/>
      <c r="F105" s="62"/>
      <c r="G105" s="64"/>
      <c r="H105" s="27"/>
    </row>
    <row r="106" spans="2:8" x14ac:dyDescent="0.25">
      <c r="E106" s="30"/>
      <c r="F106" s="30"/>
      <c r="G106" s="31"/>
    </row>
    <row r="107" spans="2:8" x14ac:dyDescent="0.25">
      <c r="E107" s="30"/>
      <c r="F107" s="30"/>
      <c r="G107" s="33"/>
    </row>
    <row r="108" spans="2:8" x14ac:dyDescent="0.25">
      <c r="E108" s="30"/>
      <c r="F108" s="30"/>
      <c r="G108" s="34"/>
    </row>
    <row r="109" spans="2:8" x14ac:dyDescent="0.25">
      <c r="C109" s="35"/>
      <c r="E109" s="36"/>
      <c r="F109" s="36"/>
      <c r="G109" s="37"/>
    </row>
    <row r="110" spans="2:8" x14ac:dyDescent="0.25">
      <c r="E110" s="32"/>
      <c r="F110" s="32"/>
      <c r="G110" s="32"/>
    </row>
    <row r="111" spans="2:8" x14ac:dyDescent="0.25">
      <c r="C111" s="38"/>
      <c r="E111" s="32"/>
      <c r="F111" s="32"/>
      <c r="G111" s="32"/>
    </row>
    <row r="112" spans="2:8" x14ac:dyDescent="0.25">
      <c r="B112" s="32"/>
      <c r="C112" s="32"/>
      <c r="D112" s="32"/>
      <c r="E112" s="32"/>
      <c r="F112" s="32"/>
      <c r="G112" s="32"/>
    </row>
    <row r="113" spans="2:7" x14ac:dyDescent="0.25">
      <c r="B113" s="32"/>
      <c r="C113" s="32"/>
      <c r="D113" s="32"/>
      <c r="E113" s="32"/>
      <c r="F113" s="32"/>
      <c r="G113" s="32"/>
    </row>
    <row r="114" spans="2:7" x14ac:dyDescent="0.25">
      <c r="B114" s="32"/>
      <c r="C114" s="32"/>
      <c r="D114" s="32"/>
      <c r="E114" s="32"/>
      <c r="F114" s="32"/>
      <c r="G114" s="32"/>
    </row>
    <row r="115" spans="2:7" x14ac:dyDescent="0.25">
      <c r="B115" s="32"/>
      <c r="C115" s="32"/>
      <c r="D115" s="32"/>
      <c r="E115" s="32"/>
      <c r="F115" s="32"/>
      <c r="G115" s="32"/>
    </row>
    <row r="116" spans="2:7" x14ac:dyDescent="0.25">
      <c r="B116" s="32"/>
      <c r="C116" s="32"/>
      <c r="D116" s="32"/>
      <c r="E116" s="32"/>
      <c r="F116" s="32"/>
      <c r="G116" s="32"/>
    </row>
    <row r="117" spans="2:7" x14ac:dyDescent="0.25">
      <c r="B117" s="32"/>
      <c r="C117" s="32"/>
      <c r="D117" s="32"/>
      <c r="E117" s="32"/>
      <c r="F117" s="32"/>
      <c r="G117" s="32"/>
    </row>
    <row r="118" spans="2:7" x14ac:dyDescent="0.25">
      <c r="B118" s="32"/>
      <c r="C118" s="32"/>
      <c r="D118" s="32"/>
      <c r="E118" s="32"/>
      <c r="F118" s="32"/>
      <c r="G118" s="32"/>
    </row>
    <row r="119" spans="2:7" x14ac:dyDescent="0.25">
      <c r="B119" s="32"/>
      <c r="C119" s="32"/>
      <c r="D119" s="32"/>
      <c r="E119" s="32"/>
      <c r="F119" s="32"/>
      <c r="G119" s="32"/>
    </row>
  </sheetData>
  <sheetProtection sheet="1" objects="1" scenarios="1"/>
  <mergeCells count="4">
    <mergeCell ref="B1:G1"/>
    <mergeCell ref="B2:C2"/>
    <mergeCell ref="B3:C3"/>
    <mergeCell ref="B4:C4"/>
  </mergeCells>
  <conditionalFormatting sqref="E9:F105 E6:E8">
    <cfRule type="cellIs" dxfId="1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Sobre</vt:lpstr>
      <vt:lpstr>Capa</vt:lpstr>
      <vt:lpstr>Menu</vt:lpstr>
      <vt:lpstr>Inicio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Kaio Bruno</dc:creator>
  <cp:lastModifiedBy>Altemar Mota</cp:lastModifiedBy>
  <cp:lastPrinted>2015-10-20T00:07:01Z</cp:lastPrinted>
  <dcterms:created xsi:type="dcterms:W3CDTF">2015-07-23T02:13:25Z</dcterms:created>
  <dcterms:modified xsi:type="dcterms:W3CDTF">2017-05-04T14:59:42Z</dcterms:modified>
</cp:coreProperties>
</file>