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a-099\Documents\EV\"/>
    </mc:Choice>
  </mc:AlternateContent>
  <bookViews>
    <workbookView xWindow="0" yWindow="0" windowWidth="28800" windowHeight="1093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" l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E14" i="1" l="1"/>
  <c r="E15" i="1"/>
  <c r="E16" i="1"/>
  <c r="E17" i="1"/>
  <c r="E18" i="1"/>
  <c r="E19" i="1"/>
  <c r="E20" i="1"/>
  <c r="E21" i="1"/>
  <c r="E22" i="1"/>
  <c r="E23" i="1"/>
  <c r="E24" i="1"/>
  <c r="E25" i="1"/>
  <c r="D2" i="1"/>
  <c r="D6" i="1" l="1"/>
  <c r="E6" i="1" s="1"/>
  <c r="D7" i="1"/>
  <c r="E7" i="1" s="1"/>
  <c r="D8" i="1"/>
  <c r="E8" i="1" s="1"/>
  <c r="D9" i="1"/>
  <c r="E9" i="1" s="1"/>
  <c r="D10" i="1"/>
  <c r="E10" i="1" s="1"/>
  <c r="E11" i="1"/>
  <c r="E12" i="1"/>
  <c r="E13" i="1"/>
  <c r="D5" i="1"/>
  <c r="E5" i="1" s="1"/>
  <c r="D3" i="1"/>
  <c r="E3" i="1" s="1"/>
  <c r="D4" i="1"/>
  <c r="E4" i="1" s="1"/>
  <c r="E2" i="1"/>
</calcChain>
</file>

<file path=xl/sharedStrings.xml><?xml version="1.0" encoding="utf-8"?>
<sst xmlns="http://schemas.openxmlformats.org/spreadsheetml/2006/main" count="6" uniqueCount="6">
  <si>
    <t xml:space="preserve">št. </t>
  </si>
  <si>
    <t>Rvce (kohm)</t>
  </si>
  <si>
    <t>Vcesat (V)</t>
  </si>
  <si>
    <t>Rce (Kohm)</t>
  </si>
  <si>
    <t>Cce (pF)</t>
  </si>
  <si>
    <t>tbl 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</si>
</sst>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17" sqref="F17"/>
    </sheetView>
  </sheetViews>
  <sheetFormatPr defaultRowHeight="15" x14ac:dyDescent="0.25"/>
  <cols>
    <col min="2" max="2" width="15.42578125" customWidth="1"/>
    <col min="3" max="3" width="14.42578125" customWidth="1"/>
    <col min="4" max="4" width="13.42578125" style="1" customWidth="1"/>
    <col min="5" max="5" width="9.140625" style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</row>
    <row r="2" spans="1:6" x14ac:dyDescent="0.25">
      <c r="A2">
        <v>1</v>
      </c>
      <c r="B2">
        <v>1</v>
      </c>
      <c r="C2">
        <v>1.7</v>
      </c>
      <c r="D2" s="1">
        <f>-15.5*LN(1-(C2+B2)/8)</f>
        <v>6.3818881773872764</v>
      </c>
      <c r="E2" s="1">
        <f>(F2-2.1-0.11*D2)/0.00323</f>
        <v>154.17718281343633</v>
      </c>
      <c r="F2">
        <v>3.3</v>
      </c>
    </row>
    <row r="3" spans="1:6" x14ac:dyDescent="0.25">
      <c r="A3">
        <v>2</v>
      </c>
      <c r="B3">
        <v>1</v>
      </c>
      <c r="C3">
        <v>2</v>
      </c>
      <c r="D3" s="1">
        <f t="shared" ref="D3:D5" si="0">-15.5*LN(1-(C3+B3)/8)</f>
        <v>7.2850562533089018</v>
      </c>
      <c r="E3" s="1">
        <f t="shared" ref="E3:E13" si="1">(F3-2.1-0.11*D3)/0.00323</f>
        <v>123.41913688421688</v>
      </c>
      <c r="F3">
        <v>3.3</v>
      </c>
    </row>
    <row r="4" spans="1:6" x14ac:dyDescent="0.25">
      <c r="A4">
        <v>3</v>
      </c>
      <c r="B4">
        <v>1</v>
      </c>
      <c r="C4">
        <v>2.15</v>
      </c>
      <c r="D4" s="1">
        <f t="shared" si="0"/>
        <v>7.7571739693218857</v>
      </c>
      <c r="E4" s="1">
        <f t="shared" si="1"/>
        <v>107.3408245741772</v>
      </c>
      <c r="F4">
        <v>3.3</v>
      </c>
    </row>
    <row r="5" spans="1:6" x14ac:dyDescent="0.25">
      <c r="A5">
        <v>4</v>
      </c>
      <c r="B5">
        <v>1</v>
      </c>
      <c r="C5">
        <v>1.7</v>
      </c>
      <c r="D5" s="1">
        <f t="shared" si="0"/>
        <v>6.3818881773872764</v>
      </c>
      <c r="E5" s="1">
        <f t="shared" si="1"/>
        <v>247.0564397793807</v>
      </c>
      <c r="F5">
        <v>3.6</v>
      </c>
    </row>
    <row r="6" spans="1:6" x14ac:dyDescent="0.25">
      <c r="A6">
        <v>5</v>
      </c>
      <c r="B6">
        <v>1</v>
      </c>
      <c r="C6">
        <v>2</v>
      </c>
      <c r="D6" s="1">
        <f t="shared" ref="D6:D25" si="2">-15.5*LN(1-(C6+B6)/8)</f>
        <v>7.2850562533089018</v>
      </c>
      <c r="E6" s="1">
        <f t="shared" si="1"/>
        <v>216.29839385016123</v>
      </c>
      <c r="F6">
        <v>3.6</v>
      </c>
    </row>
    <row r="7" spans="1:6" x14ac:dyDescent="0.25">
      <c r="A7">
        <v>6</v>
      </c>
      <c r="B7">
        <v>1</v>
      </c>
      <c r="C7">
        <v>2.15</v>
      </c>
      <c r="D7" s="1">
        <f t="shared" si="2"/>
        <v>7.7571739693218857</v>
      </c>
      <c r="E7" s="1">
        <f t="shared" si="1"/>
        <v>200.22008154012156</v>
      </c>
      <c r="F7">
        <v>3.6</v>
      </c>
    </row>
    <row r="8" spans="1:6" x14ac:dyDescent="0.25">
      <c r="A8">
        <v>7</v>
      </c>
      <c r="B8">
        <v>1</v>
      </c>
      <c r="C8">
        <v>1.7</v>
      </c>
      <c r="D8" s="1">
        <f t="shared" si="2"/>
        <v>6.3818881773872764</v>
      </c>
      <c r="E8" s="1">
        <f t="shared" si="1"/>
        <v>680.49297228712066</v>
      </c>
      <c r="F8">
        <v>5</v>
      </c>
    </row>
    <row r="9" spans="1:6" x14ac:dyDescent="0.25">
      <c r="A9">
        <v>8</v>
      </c>
      <c r="B9">
        <v>1</v>
      </c>
      <c r="C9">
        <v>2</v>
      </c>
      <c r="D9" s="1">
        <f t="shared" si="2"/>
        <v>7.2850562533089018</v>
      </c>
      <c r="E9" s="1">
        <f t="shared" si="1"/>
        <v>649.73492635790114</v>
      </c>
      <c r="F9">
        <v>5</v>
      </c>
    </row>
    <row r="10" spans="1:6" x14ac:dyDescent="0.25">
      <c r="A10">
        <v>9</v>
      </c>
      <c r="B10">
        <v>1</v>
      </c>
      <c r="C10">
        <v>2.15</v>
      </c>
      <c r="D10" s="1">
        <f t="shared" si="2"/>
        <v>7.7571739693218857</v>
      </c>
      <c r="E10" s="1">
        <f t="shared" si="1"/>
        <v>633.65661404786147</v>
      </c>
      <c r="F10">
        <v>5</v>
      </c>
    </row>
    <row r="11" spans="1:6" x14ac:dyDescent="0.25">
      <c r="A11">
        <v>10</v>
      </c>
      <c r="B11">
        <v>1</v>
      </c>
      <c r="C11">
        <v>1.7</v>
      </c>
      <c r="D11" s="1">
        <f t="shared" si="2"/>
        <v>6.3818881773872764</v>
      </c>
      <c r="E11" s="1">
        <f t="shared" si="1"/>
        <v>61.297925847492095</v>
      </c>
      <c r="F11">
        <v>3</v>
      </c>
    </row>
    <row r="12" spans="1:6" x14ac:dyDescent="0.25">
      <c r="A12">
        <v>11</v>
      </c>
      <c r="B12">
        <v>1</v>
      </c>
      <c r="C12">
        <v>2</v>
      </c>
      <c r="D12" s="1">
        <f t="shared" si="2"/>
        <v>7.2850562533089018</v>
      </c>
      <c r="E12" s="1">
        <f t="shared" si="1"/>
        <v>30.539879918272661</v>
      </c>
      <c r="F12">
        <v>3</v>
      </c>
    </row>
    <row r="13" spans="1:6" x14ac:dyDescent="0.25">
      <c r="A13">
        <v>12</v>
      </c>
      <c r="B13">
        <v>1</v>
      </c>
      <c r="C13">
        <v>2</v>
      </c>
      <c r="D13" s="1">
        <f t="shared" si="2"/>
        <v>7.2850562533089018</v>
      </c>
      <c r="E13" s="1">
        <f t="shared" si="1"/>
        <v>30.539879918272661</v>
      </c>
      <c r="F13">
        <v>3</v>
      </c>
    </row>
    <row r="14" spans="1:6" x14ac:dyDescent="0.25">
      <c r="A14">
        <v>13</v>
      </c>
      <c r="B14">
        <v>1</v>
      </c>
      <c r="C14">
        <v>2</v>
      </c>
      <c r="D14" s="1">
        <f t="shared" si="2"/>
        <v>7.2850562533089018</v>
      </c>
      <c r="E14" s="1">
        <f t="shared" ref="E14:E25" si="3">(F14-2.1-0.11*D14)/0.00323</f>
        <v>30.539879918272661</v>
      </c>
      <c r="F14">
        <v>3</v>
      </c>
    </row>
    <row r="15" spans="1:6" x14ac:dyDescent="0.25">
      <c r="A15">
        <v>14</v>
      </c>
      <c r="B15">
        <v>1</v>
      </c>
      <c r="C15">
        <v>2</v>
      </c>
      <c r="D15" s="1">
        <f t="shared" si="2"/>
        <v>7.2850562533089018</v>
      </c>
      <c r="E15" s="1">
        <f t="shared" si="3"/>
        <v>30.539879918272661</v>
      </c>
      <c r="F15">
        <v>3</v>
      </c>
    </row>
    <row r="16" spans="1:6" x14ac:dyDescent="0.25">
      <c r="A16">
        <v>15</v>
      </c>
      <c r="B16">
        <v>1</v>
      </c>
      <c r="C16">
        <v>2</v>
      </c>
      <c r="D16" s="1">
        <f t="shared" si="2"/>
        <v>7.2850562533089018</v>
      </c>
      <c r="E16" s="1">
        <f t="shared" si="3"/>
        <v>30.539879918272661</v>
      </c>
      <c r="F16">
        <v>3</v>
      </c>
    </row>
    <row r="17" spans="1:6" x14ac:dyDescent="0.25">
      <c r="A17">
        <v>16</v>
      </c>
      <c r="B17">
        <v>1</v>
      </c>
      <c r="C17">
        <v>2</v>
      </c>
      <c r="D17" s="1">
        <f t="shared" si="2"/>
        <v>7.2850562533089018</v>
      </c>
      <c r="E17" s="1">
        <f t="shared" si="3"/>
        <v>30.539879918272661</v>
      </c>
      <c r="F17">
        <v>3</v>
      </c>
    </row>
    <row r="18" spans="1:6" x14ac:dyDescent="0.25">
      <c r="A18">
        <v>17</v>
      </c>
      <c r="B18">
        <v>1</v>
      </c>
      <c r="C18">
        <v>2</v>
      </c>
      <c r="D18" s="1">
        <f t="shared" si="2"/>
        <v>7.2850562533089018</v>
      </c>
      <c r="E18" s="1">
        <f t="shared" si="3"/>
        <v>30.539879918272661</v>
      </c>
      <c r="F18">
        <v>3</v>
      </c>
    </row>
    <row r="19" spans="1:6" x14ac:dyDescent="0.25">
      <c r="A19">
        <v>18</v>
      </c>
      <c r="B19">
        <v>1</v>
      </c>
      <c r="C19">
        <v>2</v>
      </c>
      <c r="D19" s="1">
        <f t="shared" si="2"/>
        <v>7.2850562533089018</v>
      </c>
      <c r="E19" s="1">
        <f t="shared" si="3"/>
        <v>30.539879918272661</v>
      </c>
      <c r="F19">
        <v>3</v>
      </c>
    </row>
    <row r="20" spans="1:6" x14ac:dyDescent="0.25">
      <c r="A20">
        <v>19</v>
      </c>
      <c r="B20">
        <v>1</v>
      </c>
      <c r="C20">
        <v>2</v>
      </c>
      <c r="D20" s="1">
        <f t="shared" si="2"/>
        <v>7.2850562533089018</v>
      </c>
      <c r="E20" s="1">
        <f t="shared" si="3"/>
        <v>30.539879918272661</v>
      </c>
      <c r="F20">
        <v>3</v>
      </c>
    </row>
    <row r="21" spans="1:6" x14ac:dyDescent="0.25">
      <c r="A21">
        <v>20</v>
      </c>
      <c r="B21">
        <v>1</v>
      </c>
      <c r="C21">
        <v>2</v>
      </c>
      <c r="D21" s="1">
        <f t="shared" si="2"/>
        <v>7.2850562533089018</v>
      </c>
      <c r="E21" s="1">
        <f t="shared" si="3"/>
        <v>30.539879918272661</v>
      </c>
      <c r="F21">
        <v>3</v>
      </c>
    </row>
    <row r="22" spans="1:6" x14ac:dyDescent="0.25">
      <c r="A22">
        <v>21</v>
      </c>
      <c r="B22">
        <v>1</v>
      </c>
      <c r="C22">
        <v>2</v>
      </c>
      <c r="D22" s="1">
        <f t="shared" si="2"/>
        <v>7.2850562533089018</v>
      </c>
      <c r="E22" s="1">
        <f t="shared" si="3"/>
        <v>30.539879918272661</v>
      </c>
      <c r="F22">
        <v>3</v>
      </c>
    </row>
    <row r="23" spans="1:6" x14ac:dyDescent="0.25">
      <c r="A23">
        <v>22</v>
      </c>
      <c r="B23">
        <v>1</v>
      </c>
      <c r="C23">
        <v>2</v>
      </c>
      <c r="D23" s="1">
        <f t="shared" si="2"/>
        <v>7.2850562533089018</v>
      </c>
      <c r="E23" s="1">
        <f t="shared" si="3"/>
        <v>30.539879918272661</v>
      </c>
      <c r="F23">
        <v>3</v>
      </c>
    </row>
    <row r="24" spans="1:6" x14ac:dyDescent="0.25">
      <c r="A24">
        <v>23</v>
      </c>
      <c r="B24">
        <v>1</v>
      </c>
      <c r="C24">
        <v>2</v>
      </c>
      <c r="D24" s="1">
        <f t="shared" si="2"/>
        <v>7.2850562533089018</v>
      </c>
      <c r="E24" s="1">
        <f t="shared" si="3"/>
        <v>30.539879918272661</v>
      </c>
      <c r="F24">
        <v>3</v>
      </c>
    </row>
    <row r="25" spans="1:6" x14ac:dyDescent="0.25">
      <c r="A25">
        <v>24</v>
      </c>
      <c r="B25">
        <v>1</v>
      </c>
      <c r="C25">
        <v>2</v>
      </c>
      <c r="D25" s="1">
        <f t="shared" si="2"/>
        <v>7.2850562533089018</v>
      </c>
      <c r="E25" s="1">
        <f t="shared" si="3"/>
        <v>30.539879918272661</v>
      </c>
      <c r="F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Arber Kramar</dc:creator>
  <cp:lastModifiedBy>Arber Kramar</cp:lastModifiedBy>
  <dcterms:created xsi:type="dcterms:W3CDTF">2017-12-18T08:12:38Z</dcterms:created>
  <dcterms:modified xsi:type="dcterms:W3CDTF">2017-12-18T12:45:03Z</dcterms:modified>
</cp:coreProperties>
</file>