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excel\Laporan\"/>
    </mc:Choice>
  </mc:AlternateContent>
  <xr:revisionPtr revIDLastSave="0" documentId="13_ncr:1_{C3DE724F-886B-44A4-BE43-67967AA68C9C}" xr6:coauthVersionLast="47" xr6:coauthVersionMax="47" xr10:uidLastSave="{00000000-0000-0000-0000-000000000000}"/>
  <bookViews>
    <workbookView xWindow="-110" yWindow="-110" windowWidth="19420" windowHeight="10420" xr2:uid="{0DC26B11-B0BE-44E9-BC95-A4B008C551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1" l="1"/>
  <c r="H22" i="1"/>
  <c r="I22" i="1"/>
  <c r="I15" i="1" s="1"/>
  <c r="I12" i="1"/>
  <c r="H19" i="1"/>
  <c r="H16" i="1"/>
</calcChain>
</file>

<file path=xl/sharedStrings.xml><?xml version="1.0" encoding="utf-8"?>
<sst xmlns="http://schemas.openxmlformats.org/spreadsheetml/2006/main" count="57" uniqueCount="47">
  <si>
    <t>No</t>
  </si>
  <si>
    <t>URAIAN</t>
  </si>
  <si>
    <t>KODE</t>
  </si>
  <si>
    <t>KETERANGAN ASISTENSI</t>
  </si>
  <si>
    <t>PENAMBAHAN</t>
  </si>
  <si>
    <t>PENGURANGAN</t>
  </si>
  <si>
    <t>1</t>
  </si>
  <si>
    <t>4.1.02.01.014.00001</t>
  </si>
  <si>
    <t>Retribusi Pelayanan Kebersihan</t>
  </si>
  <si>
    <t>Pengurangan Target</t>
  </si>
  <si>
    <t>2</t>
  </si>
  <si>
    <t>PENDAPATAN DAERAH</t>
  </si>
  <si>
    <t>BELANJA DAERAH</t>
  </si>
  <si>
    <t>1.01.02.2.01.0006</t>
  </si>
  <si>
    <t>Pembangunan Sarana, Prasarana dan Utilitas Sekolah</t>
  </si>
  <si>
    <t>5.2.02.05.001.00005</t>
  </si>
  <si>
    <t>Belanja Modal Alat Kantor Lainnya</t>
  </si>
  <si>
    <t>5.2.02.10.001.00002</t>
  </si>
  <si>
    <t>Belanja Modal Personal Computer</t>
  </si>
  <si>
    <t>2.1</t>
  </si>
  <si>
    <t>1.01.01.2.02.0001</t>
  </si>
  <si>
    <t>Penyediaan Gaji dan Tunjangan ASN</t>
  </si>
  <si>
    <t/>
  </si>
  <si>
    <t>5.1.01.01.002.00001</t>
  </si>
  <si>
    <t>Belanja Tunjangan Keluarga PNS</t>
  </si>
  <si>
    <t>5.1.01.01.002.00002</t>
  </si>
  <si>
    <t>Belanja Tunjangan Keluarga PPPK</t>
  </si>
  <si>
    <t>2.2</t>
  </si>
  <si>
    <t>1.01.01.2.06.0009</t>
  </si>
  <si>
    <t>Penyelenggaraan Rapat Koordinasi dan Konsultasi SKPD</t>
  </si>
  <si>
    <t>5.1.02.04.001.00001</t>
  </si>
  <si>
    <t>Belanja Perjalanan Dinas Biasa</t>
  </si>
  <si>
    <t>5.1.02.04.001.00003</t>
  </si>
  <si>
    <t>Belanja Perjalanan Dinas Dalam Kota</t>
  </si>
  <si>
    <t>2.3</t>
  </si>
  <si>
    <t>3</t>
  </si>
  <si>
    <t>PEMBIAYAAN DAERAH</t>
  </si>
  <si>
    <t>Pengurangan perjalanan dinas</t>
  </si>
  <si>
    <t>SKPD</t>
  </si>
  <si>
    <t>: DINAS PENDIDIKAN DAN KEBUDAYAAN</t>
  </si>
  <si>
    <t>STATUS</t>
  </si>
  <si>
    <t>: PERUBAHAN APBD</t>
  </si>
  <si>
    <t>PERSETUJUAN</t>
  </si>
  <si>
    <t>Disetujui</t>
  </si>
  <si>
    <t>Pembelian printer</t>
  </si>
  <si>
    <t>Tidak Disetujui</t>
  </si>
  <si>
    <t>LAPORAN HASIL ASISTENSI APBD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</si>
</sst>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9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39" fontId="0" fillId="0" borderId="1" xfId="0" applyNumberForma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1" xfId="0" quotePrefix="1" applyFont="1" applyBorder="1" applyAlignment="1">
      <alignment horizontal="center" vertical="center"/>
    </xf>
    <xf numFmtId="0" fontId="1" fillId="0" borderId="1" xfId="0" quotePrefix="1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39" fontId="1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0" fillId="0" borderId="1" xfId="0" applyBorder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38B69-62F4-4550-A799-889E54F302F2}">
  <dimension ref="C6:N92"/>
  <sheetViews>
    <sheetView tabSelected="1" topLeftCell="A20" workbookViewId="0">
      <selection activeCell="D6" sqref="D6:J27"/>
    </sheetView>
  </sheetViews>
  <sheetFormatPr defaultRowHeight="14.5" x14ac:dyDescent="0.35"/>
  <cols>
    <col min="1" max="3" width="8.7265625" style="1"/>
    <col min="4" max="4" width="6.81640625" style="2" customWidth="1"/>
    <col min="5" max="5" width="20.1796875" style="1" customWidth="1"/>
    <col min="6" max="6" width="34.453125" style="14" customWidth="1"/>
    <col min="7" max="7" width="22.90625" style="14" customWidth="1"/>
    <col min="8" max="8" width="15.26953125" style="1" customWidth="1"/>
    <col min="9" max="9" width="14.6328125" style="1" customWidth="1"/>
    <col min="10" max="10" width="12.6328125" style="2" customWidth="1"/>
    <col min="11" max="16384" width="8.7265625" style="1"/>
  </cols>
  <sheetData>
    <row r="6" spans="3:14" x14ac:dyDescent="0.35">
      <c r="D6" s="25" t="s">
        <v>46</v>
      </c>
      <c r="E6" s="25"/>
      <c r="F6" s="25"/>
      <c r="G6" s="25"/>
      <c r="H6" s="25"/>
      <c r="I6" s="25"/>
      <c r="J6" s="25"/>
    </row>
    <row r="7" spans="3:14" s="20" customFormat="1" x14ac:dyDescent="0.35">
      <c r="C7" s="1"/>
      <c r="D7" s="5"/>
      <c r="F7" s="22"/>
      <c r="G7" s="22"/>
      <c r="J7" s="2"/>
      <c r="K7" s="1"/>
      <c r="L7" s="1"/>
      <c r="M7" s="1"/>
      <c r="N7" s="1"/>
    </row>
    <row r="8" spans="3:14" x14ac:dyDescent="0.35">
      <c r="D8" s="23" t="s">
        <v>38</v>
      </c>
      <c r="E8" s="20" t="s">
        <v>39</v>
      </c>
      <c r="F8" s="22"/>
      <c r="G8" s="22"/>
      <c r="H8" s="20"/>
      <c r="I8" s="20"/>
    </row>
    <row r="9" spans="3:14" x14ac:dyDescent="0.35">
      <c r="D9" s="5" t="s">
        <v>40</v>
      </c>
      <c r="E9" s="20" t="s">
        <v>41</v>
      </c>
      <c r="F9" s="22"/>
      <c r="G9" s="22"/>
      <c r="H9" s="20"/>
      <c r="I9" s="20"/>
    </row>
    <row r="11" spans="3:14" x14ac:dyDescent="0.35">
      <c r="D11" s="6" t="s">
        <v>0</v>
      </c>
      <c r="E11" s="6" t="s">
        <v>2</v>
      </c>
      <c r="F11" s="12" t="s">
        <v>1</v>
      </c>
      <c r="G11" s="12" t="s">
        <v>3</v>
      </c>
      <c r="H11" s="6" t="s">
        <v>4</v>
      </c>
      <c r="I11" s="6" t="s">
        <v>5</v>
      </c>
      <c r="J11" s="6" t="s">
        <v>42</v>
      </c>
    </row>
    <row r="12" spans="3:14" x14ac:dyDescent="0.35">
      <c r="C12" s="20"/>
      <c r="D12" s="15" t="s">
        <v>6</v>
      </c>
      <c r="E12" s="16" t="s">
        <v>6</v>
      </c>
      <c r="F12" s="17" t="s">
        <v>11</v>
      </c>
      <c r="G12" s="17"/>
      <c r="H12" s="19"/>
      <c r="I12" s="19">
        <f>SUM(I13)</f>
        <v>10000000</v>
      </c>
      <c r="J12" s="6"/>
      <c r="K12" s="20"/>
      <c r="L12" s="20"/>
      <c r="M12" s="20"/>
      <c r="N12" s="20"/>
    </row>
    <row r="13" spans="3:14" x14ac:dyDescent="0.35">
      <c r="D13" s="10"/>
      <c r="E13" s="8" t="s">
        <v>7</v>
      </c>
      <c r="F13" s="13" t="s">
        <v>8</v>
      </c>
      <c r="G13" s="13" t="s">
        <v>9</v>
      </c>
      <c r="H13" s="9"/>
      <c r="I13" s="9">
        <v>10000000</v>
      </c>
      <c r="J13" s="10" t="s">
        <v>43</v>
      </c>
    </row>
    <row r="14" spans="3:14" x14ac:dyDescent="0.35">
      <c r="D14" s="10"/>
      <c r="E14" s="8"/>
      <c r="F14" s="13"/>
      <c r="G14" s="13"/>
      <c r="H14" s="9"/>
      <c r="I14" s="9"/>
      <c r="J14" s="10"/>
    </row>
    <row r="15" spans="3:14" x14ac:dyDescent="0.35">
      <c r="D15" s="15" t="s">
        <v>10</v>
      </c>
      <c r="E15" s="16" t="s">
        <v>10</v>
      </c>
      <c r="F15" s="17" t="s">
        <v>12</v>
      </c>
      <c r="G15" s="17"/>
      <c r="H15" s="19">
        <f>H16+H19+H22</f>
        <v>44000000</v>
      </c>
      <c r="I15" s="19">
        <f>I22</f>
        <v>7000000</v>
      </c>
      <c r="J15" s="10"/>
    </row>
    <row r="16" spans="3:14" x14ac:dyDescent="0.35">
      <c r="D16" s="6" t="s">
        <v>19</v>
      </c>
      <c r="E16" s="18" t="s">
        <v>20</v>
      </c>
      <c r="F16" s="17" t="s">
        <v>21</v>
      </c>
      <c r="G16" s="17"/>
      <c r="H16" s="19">
        <f>SUM(H17:H18)</f>
        <v>20000000</v>
      </c>
      <c r="I16" s="19"/>
      <c r="J16" s="10"/>
    </row>
    <row r="17" spans="4:10" x14ac:dyDescent="0.35">
      <c r="D17" s="7"/>
      <c r="E17" s="11" t="s">
        <v>23</v>
      </c>
      <c r="F17" s="13" t="s">
        <v>24</v>
      </c>
      <c r="G17" s="13"/>
      <c r="H17" s="9">
        <v>10000000</v>
      </c>
      <c r="I17" s="9"/>
      <c r="J17" s="10" t="s">
        <v>43</v>
      </c>
    </row>
    <row r="18" spans="4:10" x14ac:dyDescent="0.35">
      <c r="D18" s="7"/>
      <c r="E18" s="11" t="s">
        <v>25</v>
      </c>
      <c r="F18" s="13" t="s">
        <v>26</v>
      </c>
      <c r="G18" s="13"/>
      <c r="H18" s="9">
        <v>10000000</v>
      </c>
      <c r="I18" s="9"/>
      <c r="J18" s="10" t="s">
        <v>43</v>
      </c>
    </row>
    <row r="19" spans="4:10" ht="29" x14ac:dyDescent="0.35">
      <c r="D19" s="6" t="s">
        <v>27</v>
      </c>
      <c r="E19" s="18" t="s">
        <v>13</v>
      </c>
      <c r="F19" s="17" t="s">
        <v>14</v>
      </c>
      <c r="G19" s="17"/>
      <c r="H19" s="19">
        <f>SUM(H20:H21)</f>
        <v>20000000</v>
      </c>
      <c r="I19" s="19"/>
      <c r="J19" s="10"/>
    </row>
    <row r="20" spans="4:10" x14ac:dyDescent="0.35">
      <c r="D20" s="10"/>
      <c r="E20" s="8" t="s">
        <v>15</v>
      </c>
      <c r="F20" s="13" t="s">
        <v>16</v>
      </c>
      <c r="G20" s="13"/>
      <c r="H20" s="9">
        <v>10000000</v>
      </c>
      <c r="I20" s="9"/>
      <c r="J20" s="10"/>
    </row>
    <row r="21" spans="4:10" x14ac:dyDescent="0.35">
      <c r="D21" s="10"/>
      <c r="E21" s="8" t="s">
        <v>17</v>
      </c>
      <c r="F21" s="13" t="s">
        <v>18</v>
      </c>
      <c r="G21" s="13"/>
      <c r="H21" s="9">
        <v>10000000</v>
      </c>
      <c r="I21" s="9"/>
      <c r="J21" s="10"/>
    </row>
    <row r="22" spans="4:10" ht="29" x14ac:dyDescent="0.35">
      <c r="D22" s="6" t="s">
        <v>34</v>
      </c>
      <c r="E22" s="18" t="s">
        <v>28</v>
      </c>
      <c r="F22" s="21" t="s">
        <v>29</v>
      </c>
      <c r="G22" s="17"/>
      <c r="H22" s="19">
        <f>H25</f>
        <v>4000000</v>
      </c>
      <c r="I22" s="19">
        <f>SUM(I23:I24)</f>
        <v>7000000</v>
      </c>
      <c r="J22" s="10" t="s">
        <v>22</v>
      </c>
    </row>
    <row r="23" spans="4:10" ht="29" x14ac:dyDescent="0.35">
      <c r="D23" s="10"/>
      <c r="E23" s="8" t="s">
        <v>30</v>
      </c>
      <c r="F23" s="13" t="s">
        <v>31</v>
      </c>
      <c r="G23" s="13" t="s">
        <v>37</v>
      </c>
      <c r="H23" s="9"/>
      <c r="I23" s="9">
        <v>5000000</v>
      </c>
      <c r="J23" s="10" t="s">
        <v>43</v>
      </c>
    </row>
    <row r="24" spans="4:10" ht="29" x14ac:dyDescent="0.35">
      <c r="D24" s="10"/>
      <c r="E24" s="8" t="s">
        <v>32</v>
      </c>
      <c r="F24" s="13" t="s">
        <v>33</v>
      </c>
      <c r="G24" s="13" t="s">
        <v>37</v>
      </c>
      <c r="H24" s="9"/>
      <c r="I24" s="9">
        <v>2000000</v>
      </c>
      <c r="J24" s="10" t="s">
        <v>43</v>
      </c>
    </row>
    <row r="25" spans="4:10" x14ac:dyDescent="0.35">
      <c r="D25" s="10"/>
      <c r="E25" s="24" t="s">
        <v>17</v>
      </c>
      <c r="F25" t="s">
        <v>18</v>
      </c>
      <c r="G25" s="13" t="s">
        <v>44</v>
      </c>
      <c r="H25" s="9">
        <v>4000000</v>
      </c>
      <c r="I25" s="9"/>
      <c r="J25" s="10" t="s">
        <v>45</v>
      </c>
    </row>
    <row r="26" spans="4:10" x14ac:dyDescent="0.35">
      <c r="D26" s="10"/>
      <c r="E26" s="8"/>
      <c r="F26" s="13"/>
      <c r="G26" s="13"/>
      <c r="H26" s="9"/>
      <c r="I26" s="9"/>
      <c r="J26" s="10"/>
    </row>
    <row r="27" spans="4:10" x14ac:dyDescent="0.35">
      <c r="D27" s="15" t="s">
        <v>35</v>
      </c>
      <c r="E27" s="16" t="s">
        <v>35</v>
      </c>
      <c r="F27" s="17" t="s">
        <v>36</v>
      </c>
      <c r="G27" s="17"/>
      <c r="H27" s="19"/>
      <c r="I27" s="19"/>
      <c r="J27" s="10"/>
    </row>
    <row r="28" spans="4:10" x14ac:dyDescent="0.35">
      <c r="H28" s="4"/>
      <c r="I28" s="4"/>
    </row>
    <row r="29" spans="4:10" x14ac:dyDescent="0.35">
      <c r="H29" s="4"/>
      <c r="I29" s="4"/>
    </row>
    <row r="30" spans="4:10" x14ac:dyDescent="0.35">
      <c r="F30" s="1"/>
      <c r="H30" s="4"/>
      <c r="I30" s="4"/>
    </row>
    <row r="31" spans="4:10" x14ac:dyDescent="0.35">
      <c r="H31" s="4"/>
      <c r="I31" s="4"/>
    </row>
    <row r="32" spans="4:10" x14ac:dyDescent="0.35">
      <c r="H32" s="4"/>
      <c r="I32" s="4"/>
    </row>
    <row r="33" spans="8:9" x14ac:dyDescent="0.35">
      <c r="H33" s="4"/>
      <c r="I33" s="4"/>
    </row>
    <row r="34" spans="8:9" x14ac:dyDescent="0.35">
      <c r="H34" s="4"/>
      <c r="I34" s="4"/>
    </row>
    <row r="35" spans="8:9" x14ac:dyDescent="0.35">
      <c r="H35" s="4"/>
      <c r="I35" s="4"/>
    </row>
    <row r="36" spans="8:9" x14ac:dyDescent="0.35">
      <c r="H36" s="4"/>
      <c r="I36" s="4"/>
    </row>
    <row r="37" spans="8:9" x14ac:dyDescent="0.35">
      <c r="H37" s="4"/>
      <c r="I37" s="4"/>
    </row>
    <row r="38" spans="8:9" x14ac:dyDescent="0.35">
      <c r="H38" s="4"/>
      <c r="I38" s="4"/>
    </row>
    <row r="39" spans="8:9" x14ac:dyDescent="0.35">
      <c r="H39" s="4"/>
      <c r="I39" s="4"/>
    </row>
    <row r="40" spans="8:9" x14ac:dyDescent="0.35">
      <c r="H40" s="4"/>
      <c r="I40" s="4"/>
    </row>
    <row r="41" spans="8:9" x14ac:dyDescent="0.35">
      <c r="H41" s="4"/>
      <c r="I41" s="4"/>
    </row>
    <row r="42" spans="8:9" x14ac:dyDescent="0.35">
      <c r="H42" s="4"/>
      <c r="I42" s="4"/>
    </row>
    <row r="43" spans="8:9" x14ac:dyDescent="0.35">
      <c r="H43" s="4"/>
      <c r="I43" s="4"/>
    </row>
    <row r="44" spans="8:9" x14ac:dyDescent="0.35">
      <c r="H44" s="4"/>
      <c r="I44" s="4"/>
    </row>
    <row r="45" spans="8:9" x14ac:dyDescent="0.35">
      <c r="H45" s="4"/>
      <c r="I45" s="4"/>
    </row>
    <row r="46" spans="8:9" x14ac:dyDescent="0.35">
      <c r="H46" s="4"/>
      <c r="I46" s="4"/>
    </row>
    <row r="47" spans="8:9" x14ac:dyDescent="0.35">
      <c r="H47" s="4"/>
      <c r="I47" s="4"/>
    </row>
    <row r="48" spans="8:9" x14ac:dyDescent="0.35">
      <c r="H48" s="4"/>
      <c r="I48" s="4"/>
    </row>
    <row r="49" spans="8:9" x14ac:dyDescent="0.35">
      <c r="H49" s="4"/>
      <c r="I49" s="4"/>
    </row>
    <row r="50" spans="8:9" x14ac:dyDescent="0.35">
      <c r="H50" s="4"/>
      <c r="I50" s="4"/>
    </row>
    <row r="51" spans="8:9" x14ac:dyDescent="0.35">
      <c r="H51" s="4"/>
      <c r="I51" s="4"/>
    </row>
    <row r="52" spans="8:9" x14ac:dyDescent="0.35">
      <c r="H52" s="4"/>
      <c r="I52" s="4"/>
    </row>
    <row r="53" spans="8:9" x14ac:dyDescent="0.35">
      <c r="H53" s="4"/>
      <c r="I53" s="4"/>
    </row>
    <row r="54" spans="8:9" x14ac:dyDescent="0.35">
      <c r="H54" s="4"/>
      <c r="I54" s="4"/>
    </row>
    <row r="55" spans="8:9" x14ac:dyDescent="0.35">
      <c r="H55" s="4"/>
      <c r="I55" s="4"/>
    </row>
    <row r="56" spans="8:9" x14ac:dyDescent="0.35">
      <c r="H56" s="4"/>
      <c r="I56" s="4"/>
    </row>
    <row r="57" spans="8:9" x14ac:dyDescent="0.35">
      <c r="H57" s="4"/>
      <c r="I57" s="4"/>
    </row>
    <row r="58" spans="8:9" x14ac:dyDescent="0.35">
      <c r="H58" s="4"/>
      <c r="I58" s="4"/>
    </row>
    <row r="59" spans="8:9" x14ac:dyDescent="0.35">
      <c r="H59" s="4"/>
      <c r="I59" s="4"/>
    </row>
    <row r="60" spans="8:9" x14ac:dyDescent="0.35">
      <c r="H60" s="4"/>
      <c r="I60" s="4"/>
    </row>
    <row r="61" spans="8:9" x14ac:dyDescent="0.35">
      <c r="H61" s="4"/>
      <c r="I61" s="4"/>
    </row>
    <row r="62" spans="8:9" x14ac:dyDescent="0.35">
      <c r="H62" s="4"/>
      <c r="I62" s="4"/>
    </row>
    <row r="63" spans="8:9" x14ac:dyDescent="0.35">
      <c r="H63" s="4"/>
      <c r="I63" s="4"/>
    </row>
    <row r="64" spans="8:9" x14ac:dyDescent="0.35">
      <c r="H64" s="4"/>
      <c r="I64" s="4"/>
    </row>
    <row r="65" spans="8:9" x14ac:dyDescent="0.35">
      <c r="H65" s="4"/>
      <c r="I65" s="4"/>
    </row>
    <row r="66" spans="8:9" x14ac:dyDescent="0.35">
      <c r="H66" s="4"/>
      <c r="I66" s="4"/>
    </row>
    <row r="67" spans="8:9" x14ac:dyDescent="0.35">
      <c r="H67" s="4"/>
      <c r="I67" s="4"/>
    </row>
    <row r="68" spans="8:9" x14ac:dyDescent="0.35">
      <c r="H68" s="4"/>
      <c r="I68" s="4"/>
    </row>
    <row r="69" spans="8:9" x14ac:dyDescent="0.35">
      <c r="H69" s="4"/>
      <c r="I69" s="4"/>
    </row>
    <row r="70" spans="8:9" x14ac:dyDescent="0.35">
      <c r="H70" s="4"/>
      <c r="I70" s="4"/>
    </row>
    <row r="71" spans="8:9" x14ac:dyDescent="0.35">
      <c r="H71" s="4"/>
      <c r="I71" s="4"/>
    </row>
    <row r="72" spans="8:9" x14ac:dyDescent="0.35">
      <c r="H72" s="4"/>
      <c r="I72" s="4"/>
    </row>
    <row r="73" spans="8:9" x14ac:dyDescent="0.35">
      <c r="H73" s="4"/>
      <c r="I73" s="4"/>
    </row>
    <row r="74" spans="8:9" x14ac:dyDescent="0.35">
      <c r="H74" s="4"/>
      <c r="I74" s="4"/>
    </row>
    <row r="75" spans="8:9" x14ac:dyDescent="0.35">
      <c r="H75" s="4"/>
      <c r="I75" s="4"/>
    </row>
    <row r="76" spans="8:9" x14ac:dyDescent="0.35">
      <c r="H76" s="4"/>
      <c r="I76" s="4"/>
    </row>
    <row r="77" spans="8:9" x14ac:dyDescent="0.35">
      <c r="H77" s="4"/>
      <c r="I77" s="4"/>
    </row>
    <row r="78" spans="8:9" x14ac:dyDescent="0.35">
      <c r="H78" s="4"/>
      <c r="I78" s="4"/>
    </row>
    <row r="79" spans="8:9" x14ac:dyDescent="0.35">
      <c r="H79" s="3"/>
      <c r="I79" s="3"/>
    </row>
    <row r="80" spans="8:9" x14ac:dyDescent="0.35">
      <c r="H80" s="3"/>
      <c r="I80" s="3"/>
    </row>
    <row r="81" spans="8:9" x14ac:dyDescent="0.35">
      <c r="H81" s="3"/>
      <c r="I81" s="3"/>
    </row>
    <row r="82" spans="8:9" x14ac:dyDescent="0.35">
      <c r="H82" s="3"/>
      <c r="I82" s="3"/>
    </row>
    <row r="83" spans="8:9" x14ac:dyDescent="0.35">
      <c r="H83" s="3"/>
      <c r="I83" s="3"/>
    </row>
    <row r="84" spans="8:9" x14ac:dyDescent="0.35">
      <c r="H84" s="3"/>
      <c r="I84" s="3"/>
    </row>
    <row r="85" spans="8:9" x14ac:dyDescent="0.35">
      <c r="H85" s="3"/>
      <c r="I85" s="3"/>
    </row>
    <row r="86" spans="8:9" x14ac:dyDescent="0.35">
      <c r="H86" s="3"/>
      <c r="I86" s="3"/>
    </row>
    <row r="87" spans="8:9" x14ac:dyDescent="0.35">
      <c r="H87" s="3"/>
      <c r="I87" s="3"/>
    </row>
    <row r="88" spans="8:9" x14ac:dyDescent="0.35">
      <c r="H88" s="3"/>
      <c r="I88" s="3"/>
    </row>
    <row r="89" spans="8:9" x14ac:dyDescent="0.35">
      <c r="H89" s="3"/>
      <c r="I89" s="3"/>
    </row>
    <row r="90" spans="8:9" x14ac:dyDescent="0.35">
      <c r="H90" s="3"/>
      <c r="I90" s="3"/>
    </row>
    <row r="91" spans="8:9" x14ac:dyDescent="0.35">
      <c r="H91" s="3"/>
      <c r="I91" s="3"/>
    </row>
    <row r="92" spans="8:9" x14ac:dyDescent="0.35">
      <c r="H92" s="3"/>
      <c r="I92" s="3"/>
    </row>
  </sheetData>
  <mergeCells count="1">
    <mergeCell ref="D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2026-07-28T03:04:48Z</dcterms:created>
  <dcterms:modified xsi:type="dcterms:W3CDTF">2026-07-29T02:23:30Z</dcterms:modified>
</cp:coreProperties>
</file>