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nyu\source\Repos\AcbControlUpgradeV2\Report\ExcelRelated\Templates\"/>
    </mc:Choice>
  </mc:AlternateContent>
  <xr:revisionPtr revIDLastSave="0" documentId="13_ncr:1_{A3A98076-14D7-45EC-80A8-0CBC71DC3D1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oltage2_Adc_Range10_202307250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C12" i="1"/>
  <c r="F12" i="1"/>
  <c r="E12" i="1"/>
  <c r="A12" i="1"/>
</calcChain>
</file>

<file path=xl/sharedStrings.xml><?xml version="1.0" encoding="utf-8"?>
<sst xmlns="http://schemas.openxmlformats.org/spreadsheetml/2006/main" count="16" uniqueCount="16">
  <si>
    <t>Calibration Date</t>
  </si>
  <si>
    <t>Range</t>
  </si>
  <si>
    <t>Range Index</t>
  </si>
  <si>
    <t>Range Type</t>
  </si>
  <si>
    <t>Voltage</t>
  </si>
  <si>
    <t>Range Unit</t>
  </si>
  <si>
    <t>Calib Type</t>
  </si>
  <si>
    <t>Adc</t>
  </si>
  <si>
    <t>Max Error</t>
  </si>
  <si>
    <t>Max Uncertainty</t>
  </si>
  <si>
    <t>Gain_Value</t>
  </si>
  <si>
    <t>Offset_Value</t>
  </si>
  <si>
    <t>MeterOneOffset</t>
  </si>
  <si>
    <t>MeterTwoOffset</t>
  </si>
  <si>
    <t>Error(ppm)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</si>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</sst>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F19" sqref="A14:F19"/>
    </sheetView>
  </sheetViews>
  <sheetFormatPr defaultRowHeight="15" x14ac:dyDescent="0.25"/>
  <cols>
    <col min="1" max="1" width="15.5703125" bestFit="1" customWidth="1"/>
    <col min="2" max="2" width="17.85546875" bestFit="1" customWidth="1"/>
    <col min="3" max="3" width="15.85546875" bestFit="1" customWidth="1"/>
    <col min="4" max="4" width="12.7109375" bestFit="1" customWidth="1"/>
    <col min="5" max="5" width="15.85546875" bestFit="1" customWidth="1"/>
    <col min="6" max="6" width="14.5703125" bestFit="1" customWidth="1"/>
  </cols>
  <sheetData>
    <row r="1" spans="1:6" x14ac:dyDescent="0.25">
      <c r="A1" t="s">
        <v>0</v>
      </c>
      <c r="B1" s="1">
        <v>45132.614583333336</v>
      </c>
    </row>
    <row r="2" spans="1:6" x14ac:dyDescent="0.25">
      <c r="A2" t="s">
        <v>1</v>
      </c>
      <c r="B2">
        <v>10</v>
      </c>
    </row>
    <row r="3" spans="1:6" x14ac:dyDescent="0.25">
      <c r="A3" t="s">
        <v>2</v>
      </c>
      <c r="B3">
        <v>2</v>
      </c>
    </row>
    <row r="4" spans="1:6" x14ac:dyDescent="0.25">
      <c r="A4" t="s">
        <v>3</v>
      </c>
      <c r="B4" t="s">
        <v>4</v>
      </c>
    </row>
    <row r="5" spans="1:6" x14ac:dyDescent="0.25">
      <c r="A5" t="s">
        <v>5</v>
      </c>
      <c r="B5" t="s">
        <v>15</v>
      </c>
    </row>
    <row r="6" spans="1:6" x14ac:dyDescent="0.25">
      <c r="A6" t="s">
        <v>6</v>
      </c>
      <c r="B6" t="s">
        <v>7</v>
      </c>
    </row>
    <row r="7" spans="1:6" x14ac:dyDescent="0.25">
      <c r="A7" t="s">
        <v>8</v>
      </c>
      <c r="B7">
        <v>-459.93037870000001</v>
      </c>
    </row>
    <row r="8" spans="1:6" x14ac:dyDescent="0.25">
      <c r="A8" t="s">
        <v>9</v>
      </c>
      <c r="B8">
        <v>0.67532293399999999</v>
      </c>
    </row>
    <row r="9" spans="1:6" x14ac:dyDescent="0.25">
      <c r="A9" t="s">
        <v>10</v>
      </c>
      <c r="B9">
        <v>10.103883740000001</v>
      </c>
    </row>
    <row r="10" spans="1:6" x14ac:dyDescent="0.25">
      <c r="A10" t="s">
        <v>11</v>
      </c>
      <c r="B10">
        <v>2.5301260000000002E-3</v>
      </c>
      <c r="C10" t="s">
        <v>12</v>
      </c>
      <c r="E10" t="s">
        <v>13</v>
      </c>
    </row>
    <row r="12" spans="1:6" x14ac:dyDescent="0.25">
      <c r="A12" t="str">
        <f>"Range(" &amp; B5 &amp; ")"</f>
        <v>Range(A)</v>
      </c>
      <c r="B12" t="str">
        <f>"Accurate Value(" &amp; B5 &amp; ")"</f>
        <v>Accurate Value(A)</v>
      </c>
      <c r="C12" t="str">
        <f>"ACB Value(" &amp; B5 &amp; ")"</f>
        <v>ACB Value(A)</v>
      </c>
      <c r="D12" t="s">
        <v>14</v>
      </c>
      <c r="E12" t="str">
        <f>"Lower Limit(" &amp; B5 &amp; ")"</f>
        <v>Lower Limit(A)</v>
      </c>
      <c r="F12" t="str">
        <f>"Higher Limit(" &amp; B5 &amp; ")"</f>
        <v>Higher Limit(A)</v>
      </c>
    </row>
    <row r="13" spans="1:6" x14ac:dyDescent="0.25">
      <c r="A13">
        <v>10</v>
      </c>
      <c r="B13">
        <v>-1.4389999999999999E-5</v>
      </c>
      <c r="C13">
        <v>2.4042590000000002E-3</v>
      </c>
      <c r="D13">
        <v>-120.93243510000001</v>
      </c>
      <c r="E13">
        <v>2.4024519999999998E-3</v>
      </c>
      <c r="F13">
        <v>2.4048609999999999E-3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Voltage2_Adc_Range10_2023072502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Junyu Lu</cp:lastModifiedBy>
  <dcterms:created xsi:type="dcterms:W3CDTF">2023-10-19T20:57:04Z</dcterms:created>
  <dcterms:modified xsi:type="dcterms:W3CDTF">2023-10-23T16:44:06Z</dcterms:modified>
</cp:coreProperties>
</file>