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HW2023/platereader/march concordance expt/daily/analysis/"/>
    </mc:Choice>
  </mc:AlternateContent>
  <xr:revisionPtr revIDLastSave="0" documentId="13_ncr:1_{615ADCE5-D051-8343-A179-09DC86A16EEF}" xr6:coauthVersionLast="47" xr6:coauthVersionMax="47" xr10:uidLastSave="{00000000-0000-0000-0000-000000000000}"/>
  <bookViews>
    <workbookView xWindow="0" yWindow="500" windowWidth="28800" windowHeight="17500" activeTab="3" xr2:uid="{C908A8AC-906D-46C4-9A42-9E6A6FFD15BA}"/>
  </bookViews>
  <sheets>
    <sheet name="red" sheetId="1" r:id="rId1"/>
    <sheet name="yellow" sheetId="2" r:id="rId2"/>
    <sheet name="green" sheetId="3" r:id="rId3"/>
    <sheet name="blue" sheetId="4" r:id="rId4"/>
    <sheet name="graphing st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5" l="1"/>
  <c r="D13" i="5"/>
  <c r="C17" i="5"/>
  <c r="C16" i="5"/>
  <c r="C13" i="5"/>
  <c r="B17" i="5"/>
  <c r="C18" i="5"/>
  <c r="B18" i="5"/>
  <c r="D17" i="5"/>
  <c r="D16" i="5"/>
  <c r="B16" i="5"/>
  <c r="D15" i="5"/>
  <c r="C15" i="5"/>
  <c r="B15" i="5"/>
  <c r="D14" i="5"/>
  <c r="C14" i="5"/>
  <c r="B14" i="5"/>
  <c r="B13" i="5"/>
  <c r="B9" i="1" l="1"/>
  <c r="B8" i="1"/>
  <c r="B7" i="1"/>
  <c r="B6" i="1"/>
  <c r="B5" i="1"/>
  <c r="B4" i="1"/>
  <c r="B3" i="1"/>
  <c r="B2" i="1"/>
  <c r="B9" i="2"/>
  <c r="B8" i="2"/>
  <c r="B7" i="2"/>
  <c r="B6" i="2"/>
  <c r="B5" i="2"/>
  <c r="B4" i="2"/>
  <c r="B3" i="2"/>
  <c r="B2" i="2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<sst xmlns="http://schemas.openxmlformats.org/spreadsheetml/2006/main" count="6" uniqueCount="3">
  <si>
    <t>red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</si>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</sst>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AFI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'graphing start'!$B$1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'graphing start'!$A$2:$A$7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start'!$B$2:$B$7</c:f>
              <c:numCache>
                <c:formatCode>General</c:formatCode>
                <c:ptCount val="6"/>
                <c:pt idx="0">
                  <c:v>2510.0052910052909</c:v>
                </c:pt>
                <c:pt idx="1">
                  <c:v>4049.6071428571427</c:v>
                </c:pt>
                <c:pt idx="2">
                  <c:v>4351.4682539682553</c:v>
                </c:pt>
                <c:pt idx="3">
                  <c:v>3730.7208994709008</c:v>
                </c:pt>
                <c:pt idx="4">
                  <c:v>633.62037037037169</c:v>
                </c:pt>
                <c:pt idx="5">
                  <c:v>422.77777777777823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F-4B7D-A2E2-125B791E16DB}"/>
            </c:ext>
          </c:extLst>
        </c:ser>
        <c:ser>
          <c:idx val="1"/>
          <c:order val="1"/>
          <c:tx>
            <c:strRef>
              <c:f>'graphing start'!$C$1</c:f>
              <c:strCache>
                <c:ptCount val="1"/>
                <c:pt idx="0">
                  <c:v>yellow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'graphing start'!$A$2:$A$7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start'!$C$2:$C$7</c:f>
              <c:numCache>
                <c:formatCode>General</c:formatCode>
                <c:ptCount val="6"/>
                <c:pt idx="0">
                  <c:v>5925.116402116364</c:v>
                </c:pt>
                <c:pt idx="1">
                  <c:v>11363.621693121639</c:v>
                </c:pt>
                <c:pt idx="2">
                  <c:v>16957.424603174561</c:v>
                </c:pt>
                <c:pt idx="3">
                  <c:v>18040.588624338598</c:v>
                </c:pt>
                <c:pt idx="4">
                  <c:v>15856.838624338596</c:v>
                </c:pt>
                <c:pt idx="5">
                  <c:v>20063.584656084626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F-4B7D-A2E2-125B791E16DB}"/>
            </c:ext>
          </c:extLst>
        </c:ser>
        <c:ser>
          <c:idx val="2"/>
          <c:order val="2"/>
          <c:tx>
            <c:strRef>
              <c:f>'graphing start'!$D$1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'graphing start'!$A$2:$A$7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start'!$D$2:$D$7</c:f>
              <c:numCache>
                <c:formatCode>General</c:formatCode>
                <c:ptCount val="6"/>
                <c:pt idx="0">
                  <c:v>59117.158730714284</c:v>
                </c:pt>
                <c:pt idx="1">
                  <c:v>111164.4880952378</c:v>
                </c:pt>
                <c:pt idx="2">
                  <c:v>206627.16005290972</c:v>
                </c:pt>
                <c:pt idx="3">
                  <c:v>248436.50793650767</c:v>
                </c:pt>
                <c:pt idx="4">
                  <c:v>299184.38227513176</c:v>
                </c:pt>
                <c:pt idx="5">
                  <c:v>435421.3518518515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EF-4B7D-A2E2-125B791E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8584"/>
        <c:axId val="461128912"/>
      </c:scatterChart>
      <c:valAx>
        <c:axId val="4611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912"/>
        <c:crosses val="autoZero"/>
        <c:crossBetween val="midCat"/>
      </c:valAx>
      <c:valAx>
        <c:axId val="461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AFI normed to a high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'graphing start'!$B$12</c:f>
              <c:strCache>
                <c:ptCount val="1"/>
                <c:pt idx="0">
                  <c:v>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'graphing start'!$A$13:$A$18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start'!$B$13:$B$18</c:f>
              <c:numCache>
                <c:formatCode>General</c:formatCode>
                <c:ptCount val="6"/>
                <c:pt idx="0">
                  <c:v>0.5198855331489487</c:v>
                </c:pt>
                <c:pt idx="1">
                  <c:v>0.83877598826290223</c:v>
                </c:pt>
                <c:pt idx="2">
                  <c:v>0.90129905355256978</c:v>
                </c:pt>
                <c:pt idx="3">
                  <c:v>0.77272658778919923</c:v>
                </c:pt>
                <c:pt idx="4">
                  <c:v>0.13123879270075237</c:v>
                </c:pt>
                <c:pt idx="5">
                  <c:v>8.7567962980467137E-2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E-4F39-9B07-4F3FD16B7A67}"/>
            </c:ext>
          </c:extLst>
        </c:ser>
        <c:ser>
          <c:idx val="1"/>
          <c:order val="1"/>
          <c:tx>
            <c:strRef>
              <c:f>'graphing start'!$C$12</c:f>
              <c:strCache>
                <c:ptCount val="1"/>
                <c:pt idx="0">
                  <c:v>yellow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'graphing start'!$A$13:$A$18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start'!$C$13:$C$18</c:f>
              <c:numCache>
                <c:formatCode>General</c:formatCode>
                <c:ptCount val="6"/>
                <c:pt idx="0">
                  <c:v>0.15286343110217021</c:v>
                </c:pt>
                <c:pt idx="1">
                  <c:v>0.29317267102755418</c:v>
                </c:pt>
                <c:pt idx="2">
                  <c:v>0.43748846969010352</c:v>
                </c:pt>
                <c:pt idx="3">
                  <c:v>0.4654332656205965</c:v>
                </c:pt>
                <c:pt idx="4">
                  <c:v>0.40909420069520019</c:v>
                </c:pt>
                <c:pt idx="5">
                  <c:v>0.5176250022096559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E-4F39-9B07-4F3FD16B7A67}"/>
            </c:ext>
          </c:extLst>
        </c:ser>
        <c:ser>
          <c:idx val="2"/>
          <c:order val="2"/>
          <c:tx>
            <c:strRef>
              <c:f>'graphing start'!$D$12</c:f>
              <c:strCache>
                <c:ptCount val="1"/>
                <c:pt idx="0">
                  <c:v>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'graphing start'!$A$13:$A$18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'graphing start'!$D$13:$D$18</c:f>
              <c:numCache>
                <c:formatCode>General</c:formatCode>
                <c:ptCount val="6"/>
                <c:pt idx="0">
                  <c:v>0.10024069593269211</c:v>
                </c:pt>
                <c:pt idx="1">
                  <c:v>0.18849359287422349</c:v>
                </c:pt>
                <c:pt idx="2">
                  <c:v>0.35036275029128366</c:v>
                </c:pt>
                <c:pt idx="3">
                  <c:v>0.42125584154139573</c:v>
                </c:pt>
                <c:pt idx="4">
                  <c:v>0.50730534645722547</c:v>
                </c:pt>
                <c:pt idx="5">
                  <c:v>0.73831253515413708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E-4F39-9B07-4F3FD16B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28584"/>
        <c:axId val="461128912"/>
      </c:scatterChart>
      <c:valAx>
        <c:axId val="4611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912"/>
        <c:crosses val="autoZero"/>
        <c:crossBetween val="midCat"/>
      </c:valAx>
      <c:valAx>
        <c:axId val="461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57150</xdr:rowOff>
    </xdr:from>
    <xdr:to>
      <xdr:col>12</xdr:col>
      <xdr:colOff>323850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00240-5D76-4A6F-85B6-308168210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15</xdr:row>
      <xdr:rowOff>57150</xdr:rowOff>
    </xdr:from>
    <xdr:to>
      <xdr:col>12</xdr:col>
      <xdr:colOff>333375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73182-FB5C-45D4-B9CD-5F2C65740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7C40-3B0D-425C-9FF3-29777E0A75BD}">
  <dimension ref="A2:AD18"/>
  <sheetViews>
    <sheetView workbookViewId="0">
      <selection activeCell="F25" sqref="F25"/>
    </sheetView>
  </sheetViews>
  <sheetFormatPr baseColWidth="10" defaultColWidth="8.83203125" defaultRowHeight="15" x14ac:dyDescent="0.2"/>
  <sheetData>
    <row r="2" spans="1:30" x14ac:dyDescent="0.2">
      <c r="A2">
        <v>1</v>
      </c>
      <c r="B2">
        <f>AVERAGE(C2:AK2)</f>
        <v>2510.0052910052909</v>
      </c>
      <c r="C2">
        <v>2476.8425925925944</v>
      </c>
      <c r="D2">
        <v>2458.2870370370342</v>
      </c>
      <c r="E2">
        <v>2233.0648148148143</v>
      </c>
      <c r="F2">
        <v>2062.6203703703745</v>
      </c>
      <c r="G2">
        <v>1976.2870370370342</v>
      </c>
      <c r="H2">
        <v>3080.8425925925944</v>
      </c>
      <c r="I2">
        <v>2451.9537037037048</v>
      </c>
      <c r="J2">
        <v>3478.8425925925944</v>
      </c>
      <c r="K2">
        <v>2150.0648148148143</v>
      </c>
      <c r="L2">
        <v>2683.1759259259247</v>
      </c>
      <c r="M2">
        <v>2740.0648148148143</v>
      </c>
      <c r="N2">
        <v>2625.3981481481446</v>
      </c>
      <c r="O2">
        <v>2457.7314814814849</v>
      </c>
      <c r="P2">
        <v>2304.9537037037048</v>
      </c>
      <c r="Q2">
        <v>3180.9537037037048</v>
      </c>
      <c r="R2">
        <v>2152.5092592592541</v>
      </c>
      <c r="S2">
        <v>2383.8425925925944</v>
      </c>
      <c r="T2">
        <v>2670.2870370370342</v>
      </c>
      <c r="U2">
        <v>2308.1759259259247</v>
      </c>
      <c r="V2">
        <v>2269.9537037037048</v>
      </c>
      <c r="W2">
        <v>2863.1759259259247</v>
      </c>
      <c r="X2">
        <v>2843.8425925925944</v>
      </c>
      <c r="Y2">
        <v>1948.1759259259247</v>
      </c>
      <c r="Z2">
        <v>2195.2870370370342</v>
      </c>
      <c r="AA2">
        <v>2618.7314814814849</v>
      </c>
      <c r="AB2">
        <v>2523.2870370370342</v>
      </c>
      <c r="AC2">
        <v>2713.5092592592541</v>
      </c>
      <c r="AD2">
        <v>2428.2870370370342</v>
      </c>
    </row>
    <row r="3" spans="1:30" x14ac:dyDescent="0.2">
      <c r="A3">
        <v>2</v>
      </c>
      <c r="B3">
        <f t="shared" ref="B3:B9" si="0">AVERAGE(C3:AK3)</f>
        <v>4049.6071428571427</v>
      </c>
      <c r="C3">
        <v>4036.3333333333348</v>
      </c>
      <c r="D3">
        <v>4723.0000000000045</v>
      </c>
      <c r="E3">
        <v>3600.5555555555547</v>
      </c>
      <c r="F3">
        <v>3868.0000000000045</v>
      </c>
      <c r="G3">
        <v>4792.7777777777746</v>
      </c>
      <c r="H3">
        <v>4051.111111111114</v>
      </c>
      <c r="I3">
        <v>3803.111111111115</v>
      </c>
      <c r="J3">
        <v>4126.0000000000045</v>
      </c>
      <c r="K3">
        <v>3455.5555555555547</v>
      </c>
      <c r="L3">
        <v>4025.8888888888841</v>
      </c>
      <c r="M3">
        <v>3930.0000000000045</v>
      </c>
      <c r="N3">
        <v>3702.2222222222244</v>
      </c>
      <c r="O3">
        <v>3967.3333333333348</v>
      </c>
      <c r="P3">
        <v>4042.7777777777746</v>
      </c>
      <c r="Q3">
        <v>3871.8888888888841</v>
      </c>
      <c r="R3">
        <v>3529.2222222222244</v>
      </c>
      <c r="S3">
        <v>4214.2222222222254</v>
      </c>
      <c r="T3">
        <v>3949.2222222222244</v>
      </c>
      <c r="U3">
        <v>4386.4444444444443</v>
      </c>
      <c r="V3">
        <v>4442.6666666666652</v>
      </c>
      <c r="W3">
        <v>3608.8888888888841</v>
      </c>
      <c r="X3">
        <v>4958.0000000000045</v>
      </c>
      <c r="Y3">
        <v>3911.8888888888841</v>
      </c>
      <c r="Z3">
        <v>4387.2222222222254</v>
      </c>
      <c r="AA3">
        <v>4219.5555555555538</v>
      </c>
      <c r="AB3">
        <v>3801.7777777777746</v>
      </c>
      <c r="AC3">
        <v>4181.5555555555538</v>
      </c>
      <c r="AD3">
        <v>3801.7777777777746</v>
      </c>
    </row>
    <row r="4" spans="1:30" x14ac:dyDescent="0.2">
      <c r="A4">
        <v>4</v>
      </c>
      <c r="B4">
        <f t="shared" si="0"/>
        <v>4351.4682539682553</v>
      </c>
      <c r="C4">
        <v>4339.6111111111095</v>
      </c>
      <c r="D4">
        <v>4207.3888888888905</v>
      </c>
      <c r="E4">
        <v>3713.1666666666711</v>
      </c>
      <c r="F4">
        <v>3981.1666666666711</v>
      </c>
      <c r="G4">
        <v>4733.0555555555602</v>
      </c>
      <c r="H4">
        <v>4180.277777777781</v>
      </c>
      <c r="I4">
        <v>3571.0555555555607</v>
      </c>
      <c r="J4">
        <v>3950.2777777777806</v>
      </c>
      <c r="K4">
        <v>4590.9444444444398</v>
      </c>
      <c r="L4">
        <v>4590.1666666666697</v>
      </c>
      <c r="M4">
        <v>4171.9444444444398</v>
      </c>
      <c r="N4">
        <v>4038.8333333333308</v>
      </c>
      <c r="O4">
        <v>4131.1666666666697</v>
      </c>
      <c r="P4">
        <v>4968.277777777781</v>
      </c>
      <c r="Q4">
        <v>4435.1666666666697</v>
      </c>
      <c r="R4">
        <v>3730.8333333333308</v>
      </c>
      <c r="S4">
        <v>4566.9444444444398</v>
      </c>
      <c r="T4">
        <v>4510.8333333333303</v>
      </c>
      <c r="U4">
        <v>4529.9444444444398</v>
      </c>
      <c r="V4">
        <v>5215.277777777781</v>
      </c>
      <c r="W4">
        <v>4607.0555555555602</v>
      </c>
      <c r="X4">
        <v>4625.7222222222208</v>
      </c>
      <c r="Y4">
        <v>4150.3888888888905</v>
      </c>
      <c r="Z4">
        <v>4111.3888888888905</v>
      </c>
      <c r="AA4">
        <v>4723.0555555555602</v>
      </c>
      <c r="AB4">
        <v>5047.0555555555602</v>
      </c>
      <c r="AC4">
        <v>4134.277777777781</v>
      </c>
      <c r="AD4">
        <v>4285.8333333333303</v>
      </c>
    </row>
    <row r="5" spans="1:30" x14ac:dyDescent="0.2">
      <c r="A5">
        <v>5</v>
      </c>
      <c r="B5">
        <f t="shared" si="0"/>
        <v>3730.7208994709008</v>
      </c>
      <c r="C5">
        <v>4007.5740740740794</v>
      </c>
      <c r="D5">
        <v>3989.6851851851889</v>
      </c>
      <c r="E5">
        <v>3722.3518518518495</v>
      </c>
      <c r="F5">
        <v>3455.0185185185192</v>
      </c>
      <c r="G5">
        <v>2836.2407407407391</v>
      </c>
      <c r="H5">
        <v>3488.0185185185192</v>
      </c>
      <c r="I5">
        <v>2969.9074074074097</v>
      </c>
      <c r="J5">
        <v>3295.7962962962993</v>
      </c>
      <c r="K5">
        <v>3865.6851851851889</v>
      </c>
      <c r="L5">
        <v>3463.7962962962993</v>
      </c>
      <c r="M5">
        <v>3636.0185185185192</v>
      </c>
      <c r="N5">
        <v>4172.9074074074097</v>
      </c>
      <c r="O5">
        <v>3212.462962962959</v>
      </c>
      <c r="P5">
        <v>3806.5740740740794</v>
      </c>
      <c r="Q5">
        <v>4265.24074074074</v>
      </c>
      <c r="R5">
        <v>3594.3518518518495</v>
      </c>
      <c r="S5">
        <v>3574.7962962962993</v>
      </c>
      <c r="T5">
        <v>4093.9074074074097</v>
      </c>
      <c r="U5">
        <v>3938.9074074074097</v>
      </c>
      <c r="V5">
        <v>3402.6851851851898</v>
      </c>
      <c r="W5">
        <v>4245.462962962959</v>
      </c>
      <c r="X5">
        <v>4782.462962962959</v>
      </c>
      <c r="Y5">
        <v>3076.0185185185192</v>
      </c>
      <c r="Z5">
        <v>3573.5740740740794</v>
      </c>
      <c r="AA5">
        <v>3671.462962962959</v>
      </c>
      <c r="AB5">
        <v>4036.462962962959</v>
      </c>
      <c r="AC5">
        <v>4074.3518518518495</v>
      </c>
      <c r="AD5">
        <v>4208.462962962959</v>
      </c>
    </row>
    <row r="6" spans="1:30" x14ac:dyDescent="0.2">
      <c r="A6">
        <v>6</v>
      </c>
      <c r="B6">
        <f t="shared" si="0"/>
        <v>633.62037037037169</v>
      </c>
      <c r="C6">
        <v>288.50925925925958</v>
      </c>
      <c r="D6">
        <v>1199.3981481481492</v>
      </c>
      <c r="E6">
        <v>554.73148148147948</v>
      </c>
      <c r="F6">
        <v>308.50925925925958</v>
      </c>
      <c r="G6">
        <v>212.17592592592928</v>
      </c>
      <c r="H6">
        <v>135.62037037036953</v>
      </c>
      <c r="I6">
        <v>325.62037037036907</v>
      </c>
      <c r="J6">
        <v>78.842592592589426</v>
      </c>
      <c r="K6">
        <v>-75.379629629630472</v>
      </c>
      <c r="L6">
        <v>890.39814814814918</v>
      </c>
      <c r="M6">
        <v>190.28703703703923</v>
      </c>
      <c r="N6">
        <v>455.28703703703968</v>
      </c>
      <c r="O6">
        <v>378.39814814814918</v>
      </c>
      <c r="P6">
        <v>378.28703703703968</v>
      </c>
      <c r="Q6">
        <v>397.06481481481978</v>
      </c>
      <c r="R6">
        <v>415.62037037036907</v>
      </c>
      <c r="S6">
        <v>775.50925925925958</v>
      </c>
      <c r="T6">
        <v>1836.0648148148198</v>
      </c>
      <c r="U6">
        <v>2120.2870370370397</v>
      </c>
      <c r="V6">
        <v>2138.9537037037094</v>
      </c>
      <c r="W6">
        <v>813.95370370370938</v>
      </c>
      <c r="X6">
        <v>1211.6203703703691</v>
      </c>
      <c r="Y6">
        <v>529.84259259258897</v>
      </c>
      <c r="Z6">
        <v>529.50925925925958</v>
      </c>
      <c r="AA6">
        <v>76.620370370369528</v>
      </c>
      <c r="AB6">
        <v>872.17592592592928</v>
      </c>
      <c r="AC6">
        <v>740.06481481481978</v>
      </c>
      <c r="AD6">
        <v>-36.601851851850824</v>
      </c>
    </row>
    <row r="7" spans="1:30" x14ac:dyDescent="0.2">
      <c r="A7">
        <v>7</v>
      </c>
      <c r="B7">
        <f t="shared" si="0"/>
        <v>422.77777777777823</v>
      </c>
      <c r="C7">
        <v>11.638888888891415</v>
      </c>
      <c r="D7">
        <v>892.08333333333121</v>
      </c>
      <c r="E7">
        <v>587.19444444444161</v>
      </c>
      <c r="F7">
        <v>167.30555555555156</v>
      </c>
      <c r="G7">
        <v>-63.583333333328483</v>
      </c>
      <c r="H7">
        <v>433.63888888889142</v>
      </c>
      <c r="I7">
        <v>184.97222222222172</v>
      </c>
      <c r="J7">
        <v>261.30555555555111</v>
      </c>
      <c r="K7">
        <v>354.86111111111131</v>
      </c>
      <c r="L7">
        <v>489.08333333333121</v>
      </c>
      <c r="M7">
        <v>-103.36111111110858</v>
      </c>
      <c r="N7">
        <v>297.86111111111131</v>
      </c>
      <c r="O7">
        <v>-47.138888888888687</v>
      </c>
      <c r="P7">
        <v>354.75000000000182</v>
      </c>
      <c r="Q7">
        <v>-295.58333333332848</v>
      </c>
      <c r="R7">
        <v>143.86111111111131</v>
      </c>
      <c r="S7">
        <v>1080.9722222222217</v>
      </c>
      <c r="T7">
        <v>717.86111111111131</v>
      </c>
      <c r="U7">
        <v>928.52777777778192</v>
      </c>
      <c r="V7">
        <v>1770.1944444444416</v>
      </c>
      <c r="W7">
        <v>145.52777777778147</v>
      </c>
      <c r="X7">
        <v>1216.0833333333312</v>
      </c>
      <c r="Y7">
        <v>145.19444444444161</v>
      </c>
      <c r="Z7">
        <v>412.63888888889142</v>
      </c>
      <c r="AA7">
        <v>662.52777777778192</v>
      </c>
      <c r="AB7">
        <v>1083.5277777777819</v>
      </c>
      <c r="AC7">
        <v>-197.91666666666833</v>
      </c>
      <c r="AD7">
        <v>203.75000000000182</v>
      </c>
    </row>
    <row r="8" spans="1:30" x14ac:dyDescent="0.2">
      <c r="A8">
        <v>8</v>
      </c>
      <c r="B8">
        <f t="shared" si="0"/>
        <v>258.14583333333417</v>
      </c>
      <c r="C8">
        <v>0</v>
      </c>
      <c r="D8">
        <v>30.638888888887777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29.527777777778283</v>
      </c>
      <c r="L8">
        <v>124.08333333333849</v>
      </c>
      <c r="M8">
        <v>10.638888888887777</v>
      </c>
      <c r="N8">
        <v>123.97222222222808</v>
      </c>
      <c r="O8">
        <v>0</v>
      </c>
      <c r="P8">
        <v>350.52777777777828</v>
      </c>
      <c r="Q8">
        <v>85.638888888887777</v>
      </c>
      <c r="R8">
        <v>0</v>
      </c>
      <c r="S8">
        <v>521.52777777777828</v>
      </c>
      <c r="T8">
        <v>900.63888888888778</v>
      </c>
      <c r="U8">
        <v>787.08333333333849</v>
      </c>
      <c r="V8">
        <v>1374.4166666666679</v>
      </c>
      <c r="W8">
        <v>0</v>
      </c>
      <c r="X8">
        <v>673.63888888888778</v>
      </c>
      <c r="Y8">
        <v>484.41666666666788</v>
      </c>
      <c r="Z8">
        <v>1183.9722222222281</v>
      </c>
      <c r="AA8">
        <v>11.638888888887777</v>
      </c>
      <c r="AB8">
        <v>182.41666666666788</v>
      </c>
      <c r="AC8">
        <v>353.30555555555839</v>
      </c>
      <c r="AD8">
        <v>0</v>
      </c>
    </row>
    <row r="9" spans="1:30" x14ac:dyDescent="0.2">
      <c r="A9">
        <v>9</v>
      </c>
      <c r="B9">
        <f t="shared" si="0"/>
        <v>109.04265873015869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105.52777777777374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523.41666666666333</v>
      </c>
      <c r="T9">
        <v>427.86111111111404</v>
      </c>
      <c r="U9">
        <v>789.97222222222354</v>
      </c>
      <c r="V9">
        <v>504.75000000000364</v>
      </c>
      <c r="W9">
        <v>313.52777777777374</v>
      </c>
      <c r="X9">
        <v>237.52777777777374</v>
      </c>
      <c r="Y9">
        <v>141.86111111111404</v>
      </c>
      <c r="Z9">
        <v>8.750000000003638</v>
      </c>
      <c r="AA9">
        <v>0</v>
      </c>
      <c r="AB9">
        <v>0</v>
      </c>
      <c r="AC9">
        <v>0</v>
      </c>
      <c r="AD9">
        <v>0</v>
      </c>
    </row>
    <row r="10" spans="1:30" x14ac:dyDescent="0.2">
      <c r="A10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438.12962962963229</v>
      </c>
      <c r="U10">
        <v>0</v>
      </c>
      <c r="V10">
        <v>96.796296296302899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23.018518518522797</v>
      </c>
      <c r="AD10">
        <v>0</v>
      </c>
    </row>
    <row r="11" spans="1:30" ht="16" x14ac:dyDescent="0.2">
      <c r="A11">
        <v>12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1:30" ht="16" x14ac:dyDescent="0.2">
      <c r="A12">
        <v>14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26.759253300000001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ht="16" x14ac:dyDescent="0.2">
      <c r="A13">
        <v>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235.79629600000001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82.574074100000004</v>
      </c>
      <c r="V13" s="2">
        <v>348.462963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</row>
    <row r="14" spans="1:30" ht="16" x14ac:dyDescent="0.2">
      <c r="A14">
        <v>16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220.981481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 ht="16" x14ac:dyDescent="0.2">
      <c r="A15">
        <v>18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</row>
    <row r="16" spans="1:30" ht="16" x14ac:dyDescent="0.2">
      <c r="A16">
        <v>19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5.5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</row>
    <row r="17" spans="1:30" ht="16" x14ac:dyDescent="0.2">
      <c r="A17">
        <v>20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</row>
    <row r="18" spans="1:30" ht="16" x14ac:dyDescent="0.2">
      <c r="A18">
        <v>22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10.879629599999999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85.768518499999999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86.435185200000006</v>
      </c>
      <c r="AB18" s="2">
        <v>0</v>
      </c>
      <c r="AC18" s="2">
        <v>0</v>
      </c>
      <c r="AD1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2FD4-FD5D-40E4-96C4-D11C2108B713}">
  <dimension ref="A2:AD18"/>
  <sheetViews>
    <sheetView workbookViewId="0">
      <selection activeCell="E29" sqref="E29"/>
    </sheetView>
  </sheetViews>
  <sheetFormatPr baseColWidth="10" defaultColWidth="8.83203125" defaultRowHeight="15" x14ac:dyDescent="0.2"/>
  <sheetData>
    <row r="2" spans="1:30" x14ac:dyDescent="0.2">
      <c r="A2">
        <v>1</v>
      </c>
      <c r="B2">
        <f>AVERAGE(C2:AK2)</f>
        <v>5925.116402116364</v>
      </c>
      <c r="C2">
        <v>5947.9537037037107</v>
      </c>
      <c r="D2">
        <v>5743.8425925925103</v>
      </c>
      <c r="E2">
        <v>5430.7314814814099</v>
      </c>
      <c r="F2">
        <v>5701.1759259259115</v>
      </c>
      <c r="G2">
        <v>6465.2870370370101</v>
      </c>
      <c r="H2">
        <v>7262.2870370370101</v>
      </c>
      <c r="I2">
        <v>5444.3981481481105</v>
      </c>
      <c r="J2">
        <v>5301.6203703703113</v>
      </c>
      <c r="K2">
        <v>6582.1759259259115</v>
      </c>
      <c r="L2">
        <v>6425.2870370370101</v>
      </c>
      <c r="M2">
        <v>6363.3981481481105</v>
      </c>
      <c r="N2">
        <v>5717.3981481481105</v>
      </c>
      <c r="O2">
        <v>6082.0648148148111</v>
      </c>
      <c r="P2">
        <v>6656.7314814814099</v>
      </c>
      <c r="Q2">
        <v>5763.6203703703113</v>
      </c>
      <c r="R2">
        <v>5521.3981481481105</v>
      </c>
      <c r="S2">
        <v>6141.8425925925103</v>
      </c>
      <c r="T2">
        <v>4958.2870370370101</v>
      </c>
      <c r="U2">
        <v>5832.8425925925103</v>
      </c>
      <c r="V2">
        <v>5328.8425925925103</v>
      </c>
      <c r="W2">
        <v>5924.6203703703113</v>
      </c>
      <c r="X2">
        <v>6020.0648148148111</v>
      </c>
      <c r="Y2">
        <v>5825.7314814814099</v>
      </c>
      <c r="Z2">
        <v>5749.0648148148111</v>
      </c>
      <c r="AA2">
        <v>6080.0648148148111</v>
      </c>
      <c r="AB2">
        <v>5267.1759259259115</v>
      </c>
      <c r="AC2">
        <v>6313.3981481481105</v>
      </c>
      <c r="AD2">
        <v>6051.9537037037107</v>
      </c>
    </row>
    <row r="3" spans="1:30" x14ac:dyDescent="0.2">
      <c r="A3">
        <v>2</v>
      </c>
      <c r="B3">
        <f t="shared" ref="B3:B9" si="0">AVERAGE(C3:AK3)</f>
        <v>11363.621693121639</v>
      </c>
      <c r="C3">
        <v>11264.351851851814</v>
      </c>
      <c r="D3">
        <v>11186.574074074011</v>
      </c>
      <c r="E3">
        <v>11571.240740740712</v>
      </c>
      <c r="F3">
        <v>11379.129629629613</v>
      </c>
      <c r="G3">
        <v>11748.685185185113</v>
      </c>
      <c r="H3">
        <v>12154.796296296212</v>
      </c>
      <c r="I3">
        <v>10905.685185185113</v>
      </c>
      <c r="J3">
        <v>9066.5740740740112</v>
      </c>
      <c r="K3">
        <v>12388.240740740712</v>
      </c>
      <c r="L3">
        <v>11056.685185185113</v>
      </c>
      <c r="M3">
        <v>11492.574074074011</v>
      </c>
      <c r="N3">
        <v>11196.462962962913</v>
      </c>
      <c r="O3">
        <v>10867.240740740712</v>
      </c>
      <c r="P3">
        <v>11298.351851851814</v>
      </c>
      <c r="Q3">
        <v>10848.685185185113</v>
      </c>
      <c r="R3">
        <v>10446.685185185113</v>
      </c>
      <c r="S3">
        <v>11918.685185185113</v>
      </c>
      <c r="T3">
        <v>10965.462962962913</v>
      </c>
      <c r="U3">
        <v>12830.018518518511</v>
      </c>
      <c r="V3">
        <v>11789.685185185113</v>
      </c>
      <c r="W3">
        <v>11253.351851851814</v>
      </c>
      <c r="X3">
        <v>12546.796296296212</v>
      </c>
      <c r="Y3">
        <v>12346.574074074011</v>
      </c>
      <c r="Z3">
        <v>11096.351851851814</v>
      </c>
      <c r="AA3">
        <v>11144.907407407412</v>
      </c>
      <c r="AB3">
        <v>11418.574074074011</v>
      </c>
      <c r="AC3">
        <v>12195.685185185113</v>
      </c>
      <c r="AD3">
        <v>9803.351851851814</v>
      </c>
    </row>
    <row r="4" spans="1:30" x14ac:dyDescent="0.2">
      <c r="A4">
        <v>4</v>
      </c>
      <c r="B4">
        <f t="shared" si="0"/>
        <v>16957.424603174561</v>
      </c>
      <c r="C4">
        <v>16291.472222222184</v>
      </c>
      <c r="D4">
        <v>16244.249999999984</v>
      </c>
      <c r="E4">
        <v>16506.583333333285</v>
      </c>
      <c r="F4">
        <v>16817.36111111108</v>
      </c>
      <c r="G4">
        <v>17035.69444444438</v>
      </c>
      <c r="H4">
        <v>18869.138888888883</v>
      </c>
      <c r="I4">
        <v>16156.361111111082</v>
      </c>
      <c r="J4">
        <v>14207.361111111082</v>
      </c>
      <c r="K4">
        <v>17893.472222222183</v>
      </c>
      <c r="L4">
        <v>18260.916666666584</v>
      </c>
      <c r="M4">
        <v>18547.472222222183</v>
      </c>
      <c r="N4">
        <v>18103.249999999985</v>
      </c>
      <c r="O4">
        <v>17021.472222222183</v>
      </c>
      <c r="P4">
        <v>16419.805555555482</v>
      </c>
      <c r="Q4">
        <v>16707.249999999985</v>
      </c>
      <c r="R4">
        <v>16769.027777777781</v>
      </c>
      <c r="S4">
        <v>17225.138888888883</v>
      </c>
      <c r="T4">
        <v>15893.138888888881</v>
      </c>
      <c r="U4">
        <v>17483.583333333285</v>
      </c>
      <c r="V4">
        <v>17029.805555555482</v>
      </c>
      <c r="W4">
        <v>16393.805555555482</v>
      </c>
      <c r="X4">
        <v>18797.916666666584</v>
      </c>
      <c r="Y4">
        <v>17613.805555555482</v>
      </c>
      <c r="Z4">
        <v>16184.916666666582</v>
      </c>
      <c r="AA4">
        <v>16507.027777777781</v>
      </c>
      <c r="AB4">
        <v>16440.583333333285</v>
      </c>
      <c r="AC4">
        <v>17071.138888888883</v>
      </c>
      <c r="AD4">
        <v>16316.138888888881</v>
      </c>
    </row>
    <row r="5" spans="1:30" x14ac:dyDescent="0.2">
      <c r="A5">
        <v>5</v>
      </c>
      <c r="B5">
        <f t="shared" si="0"/>
        <v>18040.588624338598</v>
      </c>
      <c r="C5">
        <v>17291.481481481438</v>
      </c>
      <c r="D5">
        <v>17427.592592592533</v>
      </c>
      <c r="E5">
        <v>17443.814814814737</v>
      </c>
      <c r="F5">
        <v>18280.814814814737</v>
      </c>
      <c r="G5">
        <v>17741.037037037036</v>
      </c>
      <c r="H5">
        <v>20624.037037037036</v>
      </c>
      <c r="I5">
        <v>17735.703703703635</v>
      </c>
      <c r="J5">
        <v>16147.370370370338</v>
      </c>
      <c r="K5">
        <v>18554.259259259234</v>
      </c>
      <c r="L5">
        <v>20396.703703703635</v>
      </c>
      <c r="M5">
        <v>19918.814814814737</v>
      </c>
      <c r="N5">
        <v>18482.037037037036</v>
      </c>
      <c r="O5">
        <v>18913.925925925934</v>
      </c>
      <c r="P5">
        <v>18446.592592592533</v>
      </c>
      <c r="Q5">
        <v>17152.814814814737</v>
      </c>
      <c r="R5">
        <v>17619.370370370336</v>
      </c>
      <c r="S5">
        <v>18129.925925925934</v>
      </c>
      <c r="T5">
        <v>16176.925925925936</v>
      </c>
      <c r="U5">
        <v>19075.370370370336</v>
      </c>
      <c r="V5">
        <v>17490.925925925934</v>
      </c>
      <c r="W5">
        <v>16596.925925925934</v>
      </c>
      <c r="X5">
        <v>19869.925925925934</v>
      </c>
      <c r="Y5">
        <v>17753.370370370336</v>
      </c>
      <c r="Z5">
        <v>17167.703703703635</v>
      </c>
      <c r="AA5">
        <v>17687.703703703635</v>
      </c>
      <c r="AB5">
        <v>17216.259259259234</v>
      </c>
      <c r="AC5">
        <v>18825.925925925934</v>
      </c>
      <c r="AD5">
        <v>16969.148148148139</v>
      </c>
    </row>
    <row r="6" spans="1:30" x14ac:dyDescent="0.2">
      <c r="A6">
        <v>6</v>
      </c>
      <c r="B6">
        <f t="shared" si="0"/>
        <v>15856.838624338596</v>
      </c>
      <c r="C6">
        <v>14107.314814814792</v>
      </c>
      <c r="D6">
        <v>14846.203703703693</v>
      </c>
      <c r="E6">
        <v>13620.981481481493</v>
      </c>
      <c r="F6">
        <v>15631.537037036993</v>
      </c>
      <c r="G6">
        <v>15263.648148148091</v>
      </c>
      <c r="H6">
        <v>18570.981481481493</v>
      </c>
      <c r="I6">
        <v>15640.537037036993</v>
      </c>
      <c r="J6">
        <v>14091.314814814792</v>
      </c>
      <c r="K6">
        <v>15292.981481481493</v>
      </c>
      <c r="L6">
        <v>18443.537037036993</v>
      </c>
      <c r="M6">
        <v>16704.314814814792</v>
      </c>
      <c r="N6">
        <v>16007.870370370292</v>
      </c>
      <c r="O6">
        <v>16811.314814814792</v>
      </c>
      <c r="P6">
        <v>15008.537037036993</v>
      </c>
      <c r="Q6">
        <v>15085.314814814792</v>
      </c>
      <c r="R6">
        <v>15709.314814814792</v>
      </c>
      <c r="S6">
        <v>17704.203703703693</v>
      </c>
      <c r="T6">
        <v>14923.981481481493</v>
      </c>
      <c r="U6">
        <v>17746.425925925894</v>
      </c>
      <c r="V6">
        <v>16330.648148148091</v>
      </c>
      <c r="W6">
        <v>15863.314814814792</v>
      </c>
      <c r="X6">
        <v>18384.314814814792</v>
      </c>
      <c r="Y6">
        <v>16545.425925925894</v>
      </c>
      <c r="Z6">
        <v>14076.648148148091</v>
      </c>
      <c r="AA6">
        <v>15697.648148148091</v>
      </c>
      <c r="AB6">
        <v>15155.092592592591</v>
      </c>
      <c r="AC6">
        <v>16423.314814814792</v>
      </c>
      <c r="AD6">
        <v>14304.759259259194</v>
      </c>
    </row>
    <row r="7" spans="1:30" x14ac:dyDescent="0.2">
      <c r="A7">
        <v>7</v>
      </c>
      <c r="B7">
        <f t="shared" si="0"/>
        <v>20063.584656084626</v>
      </c>
      <c r="C7">
        <v>17714.898148148124</v>
      </c>
      <c r="D7">
        <v>17595.787037037029</v>
      </c>
      <c r="E7">
        <v>17410.120370370329</v>
      </c>
      <c r="F7">
        <v>17996.787037037029</v>
      </c>
      <c r="G7">
        <v>19480.453703703628</v>
      </c>
      <c r="H7">
        <v>21899.564814814825</v>
      </c>
      <c r="I7">
        <v>20740.675925925927</v>
      </c>
      <c r="J7">
        <v>17580.231481481424</v>
      </c>
      <c r="K7">
        <v>20057.231481481424</v>
      </c>
      <c r="L7">
        <v>22428.564814814825</v>
      </c>
      <c r="M7">
        <v>20466.453703703628</v>
      </c>
      <c r="N7">
        <v>20382.009259259226</v>
      </c>
      <c r="O7">
        <v>21033.787037037029</v>
      </c>
      <c r="P7">
        <v>19829.898148148124</v>
      </c>
      <c r="Q7">
        <v>18994.564814814825</v>
      </c>
      <c r="R7">
        <v>18880.120370370329</v>
      </c>
      <c r="S7">
        <v>22622.231481481424</v>
      </c>
      <c r="T7">
        <v>19710.009259259226</v>
      </c>
      <c r="U7">
        <v>21429.453703703628</v>
      </c>
      <c r="V7">
        <v>20774.453703703628</v>
      </c>
      <c r="W7">
        <v>20653.231481481424</v>
      </c>
      <c r="X7">
        <v>24216.120370370329</v>
      </c>
      <c r="Y7">
        <v>21533.564814814825</v>
      </c>
      <c r="Z7">
        <v>19698.787037037029</v>
      </c>
      <c r="AA7">
        <v>20300.009259259226</v>
      </c>
      <c r="AB7">
        <v>19322.120370370329</v>
      </c>
      <c r="AC7">
        <v>20167.120370370329</v>
      </c>
      <c r="AD7">
        <v>18862.120370370329</v>
      </c>
    </row>
    <row r="8" spans="1:30" x14ac:dyDescent="0.2">
      <c r="A8">
        <v>8</v>
      </c>
      <c r="B8">
        <f t="shared" si="0"/>
        <v>21585.777777777752</v>
      </c>
      <c r="C8">
        <v>19688.972222222212</v>
      </c>
      <c r="D8">
        <v>17442.083333333314</v>
      </c>
      <c r="E8">
        <v>17636.416666666613</v>
      </c>
      <c r="F8">
        <v>20153.861111111109</v>
      </c>
      <c r="G8">
        <v>21854.083333333314</v>
      </c>
      <c r="H8">
        <v>24249.305555555511</v>
      </c>
      <c r="I8">
        <v>22243.527777777716</v>
      </c>
      <c r="J8">
        <v>19186.750000000015</v>
      </c>
      <c r="K8">
        <v>20397.305555555511</v>
      </c>
      <c r="L8">
        <v>24447.972222222212</v>
      </c>
      <c r="M8">
        <v>21730.63888888881</v>
      </c>
      <c r="N8">
        <v>22476.527777777716</v>
      </c>
      <c r="O8">
        <v>21828.972222222212</v>
      </c>
      <c r="P8">
        <v>21173.861111111109</v>
      </c>
      <c r="Q8">
        <v>21977.750000000015</v>
      </c>
      <c r="R8">
        <v>20368.194444444416</v>
      </c>
      <c r="S8">
        <v>23412.972222222212</v>
      </c>
      <c r="T8">
        <v>21204.305555555511</v>
      </c>
      <c r="U8">
        <v>23071.194444444416</v>
      </c>
      <c r="V8">
        <v>22368.305555555511</v>
      </c>
      <c r="W8">
        <v>22658.305555555511</v>
      </c>
      <c r="X8">
        <v>26097.972222222212</v>
      </c>
      <c r="Y8">
        <v>23285.194444444416</v>
      </c>
      <c r="Z8">
        <v>20953.63888888881</v>
      </c>
      <c r="AA8">
        <v>21359.527777777716</v>
      </c>
      <c r="AB8">
        <v>21497.305555555511</v>
      </c>
      <c r="AC8">
        <v>21824.972222222212</v>
      </c>
      <c r="AD8">
        <v>19811.861111111109</v>
      </c>
    </row>
    <row r="9" spans="1:30" x14ac:dyDescent="0.2">
      <c r="A9">
        <v>9</v>
      </c>
      <c r="B9">
        <f t="shared" si="0"/>
        <v>21565.748677248659</v>
      </c>
      <c r="C9">
        <v>18212.740740740672</v>
      </c>
      <c r="D9">
        <v>18006.629629629577</v>
      </c>
      <c r="E9">
        <v>18466.074074074073</v>
      </c>
      <c r="F9">
        <v>19602.296296296277</v>
      </c>
      <c r="G9">
        <v>19964.851851851876</v>
      </c>
      <c r="H9">
        <v>24324.518518518475</v>
      </c>
      <c r="I9">
        <v>22382.296296296277</v>
      </c>
      <c r="J9">
        <v>19185.962962962971</v>
      </c>
      <c r="K9">
        <v>20571.518518518475</v>
      </c>
      <c r="L9">
        <v>24016.074074074073</v>
      </c>
      <c r="M9">
        <v>21991.851851851876</v>
      </c>
      <c r="N9">
        <v>22947.296296296277</v>
      </c>
      <c r="O9">
        <v>21035.629629629577</v>
      </c>
      <c r="P9">
        <v>21224.185185185175</v>
      </c>
      <c r="Q9">
        <v>20690.074074074073</v>
      </c>
      <c r="R9">
        <v>20012.074074074073</v>
      </c>
      <c r="S9">
        <v>24933.185185185175</v>
      </c>
      <c r="T9">
        <v>21891.962962962971</v>
      </c>
      <c r="U9">
        <v>24037.407407407372</v>
      </c>
      <c r="V9">
        <v>21824.185185185175</v>
      </c>
      <c r="W9">
        <v>23228.407407407372</v>
      </c>
      <c r="X9">
        <v>25111.074074074073</v>
      </c>
      <c r="Y9">
        <v>24049.518518518475</v>
      </c>
      <c r="Z9">
        <v>20864.185185185175</v>
      </c>
      <c r="AA9">
        <v>20983.629629629577</v>
      </c>
      <c r="AB9">
        <v>21682.296296296277</v>
      </c>
      <c r="AC9">
        <v>21791.629629629577</v>
      </c>
      <c r="AD9">
        <v>20809.407407407372</v>
      </c>
    </row>
    <row r="10" spans="1:30" x14ac:dyDescent="0.2">
      <c r="A10">
        <v>11</v>
      </c>
      <c r="C10">
        <v>5014.6574039166662</v>
      </c>
      <c r="D10">
        <v>3005.5462939166664</v>
      </c>
      <c r="E10">
        <v>3319.8796339166674</v>
      </c>
      <c r="F10">
        <v>2653.6574039166662</v>
      </c>
      <c r="G10">
        <v>5138.4351839166666</v>
      </c>
      <c r="H10">
        <v>5456.4351839166666</v>
      </c>
      <c r="I10">
        <v>5247.4351839166666</v>
      </c>
      <c r="J10">
        <v>2009.6574039166662</v>
      </c>
      <c r="K10">
        <v>4672.6574039166662</v>
      </c>
      <c r="L10">
        <v>4681.6574039166662</v>
      </c>
      <c r="M10">
        <v>5348.8796339166674</v>
      </c>
      <c r="N10">
        <v>5554.1018539166671</v>
      </c>
      <c r="O10">
        <v>4826.7685139166661</v>
      </c>
      <c r="P10">
        <v>4722.3240739166667</v>
      </c>
      <c r="Q10">
        <v>5327.3240739166667</v>
      </c>
      <c r="R10">
        <v>3179.3240739166667</v>
      </c>
      <c r="S10">
        <v>7234.1018539166671</v>
      </c>
      <c r="T10">
        <v>8405.3240739166667</v>
      </c>
      <c r="U10">
        <v>10734.657403916668</v>
      </c>
      <c r="V10">
        <v>10330.657403916668</v>
      </c>
      <c r="W10">
        <v>6404.4351839166666</v>
      </c>
      <c r="X10">
        <v>7609.3240739166667</v>
      </c>
      <c r="Y10">
        <v>6999.8796339166674</v>
      </c>
      <c r="Z10">
        <v>4485.4351839166666</v>
      </c>
      <c r="AA10">
        <v>5599.6574039166662</v>
      </c>
      <c r="AB10">
        <v>5956.9907439166673</v>
      </c>
      <c r="AC10">
        <v>6547.9907439166673</v>
      </c>
      <c r="AD10">
        <v>3313.7685139166661</v>
      </c>
    </row>
    <row r="11" spans="1:30" ht="16" x14ac:dyDescent="0.2">
      <c r="A11">
        <v>12</v>
      </c>
      <c r="C11" s="1">
        <v>4927.35185</v>
      </c>
      <c r="D11" s="1">
        <v>3032.2407400000002</v>
      </c>
      <c r="E11" s="1">
        <v>3690.5740700000001</v>
      </c>
      <c r="F11" s="1">
        <v>2326.5740700000001</v>
      </c>
      <c r="G11" s="1">
        <v>5367.1296300000004</v>
      </c>
      <c r="H11" s="1">
        <v>5769.1296300000004</v>
      </c>
      <c r="I11" s="1">
        <v>6253.1296300000004</v>
      </c>
      <c r="J11" s="1">
        <v>2505.1296299999999</v>
      </c>
      <c r="K11" s="1">
        <v>4634.2407400000002</v>
      </c>
      <c r="L11" s="1">
        <v>4520.4629599999998</v>
      </c>
      <c r="M11" s="1">
        <v>5222.2407400000002</v>
      </c>
      <c r="N11" s="1">
        <v>5212.35185</v>
      </c>
      <c r="O11" s="1">
        <v>5044.0185199999996</v>
      </c>
      <c r="P11" s="1">
        <v>4925.5740699999997</v>
      </c>
      <c r="Q11" s="1">
        <v>4802.4629599999998</v>
      </c>
      <c r="R11" s="1">
        <v>3409.1296299999999</v>
      </c>
      <c r="S11" s="1">
        <v>8681.4629600000007</v>
      </c>
      <c r="T11" s="1">
        <v>8042.9074099999998</v>
      </c>
      <c r="U11" s="1">
        <v>10380.3519</v>
      </c>
      <c r="V11" s="1">
        <v>10251.463</v>
      </c>
      <c r="W11" s="1">
        <v>6345.0185199999996</v>
      </c>
      <c r="X11" s="1">
        <v>7482.4629599999998</v>
      </c>
      <c r="Y11" s="1">
        <v>6682.1296300000004</v>
      </c>
      <c r="Z11" s="1">
        <v>3932.6851900000001</v>
      </c>
      <c r="AA11" s="1">
        <v>5047.6851900000001</v>
      </c>
      <c r="AB11" s="1">
        <v>5303.4629599999998</v>
      </c>
      <c r="AC11" s="1">
        <v>6489.2407400000002</v>
      </c>
      <c r="AD11" s="1">
        <v>3184.7963</v>
      </c>
    </row>
    <row r="12" spans="1:30" ht="16" x14ac:dyDescent="0.2">
      <c r="A12">
        <v>14</v>
      </c>
      <c r="C12" s="1">
        <v>4429.3240699999997</v>
      </c>
      <c r="D12" s="1">
        <v>3549.3240700000001</v>
      </c>
      <c r="E12" s="1">
        <v>3198.3240700000001</v>
      </c>
      <c r="F12" s="1">
        <v>2597.10185</v>
      </c>
      <c r="G12" s="1">
        <v>5329.7685199999996</v>
      </c>
      <c r="H12" s="1">
        <v>7108.2129599999998</v>
      </c>
      <c r="I12" s="1">
        <v>7177.7685199999996</v>
      </c>
      <c r="J12" s="1">
        <v>2978.9907400000002</v>
      </c>
      <c r="K12" s="1">
        <v>5302.3240699999997</v>
      </c>
      <c r="L12" s="1">
        <v>5259.10185</v>
      </c>
      <c r="M12" s="1">
        <v>6046.8796300000004</v>
      </c>
      <c r="N12" s="1">
        <v>5581.10185</v>
      </c>
      <c r="O12" s="1">
        <v>5278.4351900000001</v>
      </c>
      <c r="P12" s="1">
        <v>4773.8796300000004</v>
      </c>
      <c r="Q12" s="1">
        <v>6240.9907400000002</v>
      </c>
      <c r="R12" s="1">
        <v>4303.9907400000002</v>
      </c>
      <c r="S12" s="1">
        <v>8281.2129600000007</v>
      </c>
      <c r="T12" s="1">
        <v>8348.7685199999996</v>
      </c>
      <c r="U12" s="1">
        <v>10028.8796</v>
      </c>
      <c r="V12" s="1">
        <v>11096.3241</v>
      </c>
      <c r="W12" s="1">
        <v>6504.9907400000002</v>
      </c>
      <c r="X12" s="1">
        <v>9060.5463</v>
      </c>
      <c r="Y12" s="1">
        <v>7099.10185</v>
      </c>
      <c r="Z12" s="1">
        <v>4410.10185</v>
      </c>
      <c r="AA12" s="1">
        <v>6574.4351900000001</v>
      </c>
      <c r="AB12" s="1">
        <v>6541.4351900000001</v>
      </c>
      <c r="AC12" s="1">
        <v>6637.6574099999998</v>
      </c>
      <c r="AD12" s="1">
        <v>3760.5463</v>
      </c>
    </row>
    <row r="13" spans="1:30" ht="16" x14ac:dyDescent="0.2">
      <c r="A13">
        <v>15</v>
      </c>
      <c r="C13" s="2">
        <v>3895.5833200000002</v>
      </c>
      <c r="D13" s="2">
        <v>4218.1389200000003</v>
      </c>
      <c r="E13" s="2">
        <v>2623.4722200000001</v>
      </c>
      <c r="F13" s="2">
        <v>3408.1389199999999</v>
      </c>
      <c r="G13" s="2">
        <v>4703.6944199999998</v>
      </c>
      <c r="H13" s="2">
        <v>6009.2500200000004</v>
      </c>
      <c r="I13" s="2">
        <v>5489.6944199999998</v>
      </c>
      <c r="J13" s="2">
        <v>3696.91662</v>
      </c>
      <c r="K13" s="2">
        <v>4660.3611199999996</v>
      </c>
      <c r="L13" s="2">
        <v>5589.3611199999996</v>
      </c>
      <c r="M13" s="2">
        <v>5762.4722199999997</v>
      </c>
      <c r="N13" s="2">
        <v>7227.3611199999996</v>
      </c>
      <c r="O13" s="2">
        <v>5039.3611199999996</v>
      </c>
      <c r="P13" s="2">
        <v>5328.5833199999997</v>
      </c>
      <c r="Q13" s="2">
        <v>5454.1389200000003</v>
      </c>
      <c r="R13" s="2">
        <v>5015.5833199999997</v>
      </c>
      <c r="S13" s="2">
        <v>6575.5833199999997</v>
      </c>
      <c r="T13" s="2">
        <v>5617.2500200000004</v>
      </c>
      <c r="U13" s="2">
        <v>7674.5833199999997</v>
      </c>
      <c r="V13" s="2">
        <v>7399.4722199999997</v>
      </c>
      <c r="W13" s="2">
        <v>4762.3611199999996</v>
      </c>
      <c r="X13" s="2">
        <v>6356.5833199999997</v>
      </c>
      <c r="Y13" s="2">
        <v>4734.4722199999997</v>
      </c>
      <c r="Z13" s="2">
        <v>5235.2500200000004</v>
      </c>
      <c r="AA13" s="2">
        <v>5123.8055199999999</v>
      </c>
      <c r="AB13" s="2">
        <v>4854.2500200000004</v>
      </c>
      <c r="AC13" s="2">
        <v>4030.5833200000002</v>
      </c>
      <c r="AD13" s="2">
        <v>3890.6944199999998</v>
      </c>
    </row>
    <row r="14" spans="1:30" ht="16" x14ac:dyDescent="0.2">
      <c r="A14">
        <v>16</v>
      </c>
      <c r="C14" s="2">
        <v>4486.4259300000003</v>
      </c>
      <c r="D14" s="2">
        <v>3984.9814799999999</v>
      </c>
      <c r="E14" s="2">
        <v>3221.5370400000002</v>
      </c>
      <c r="F14" s="2">
        <v>3579.3148099999999</v>
      </c>
      <c r="G14" s="2">
        <v>5252.3148099999999</v>
      </c>
      <c r="H14" s="2">
        <v>6956.3148099999999</v>
      </c>
      <c r="I14" s="2">
        <v>5314.9814800000004</v>
      </c>
      <c r="J14" s="2">
        <v>4335.64815</v>
      </c>
      <c r="K14" s="2">
        <v>5664.0925900000002</v>
      </c>
      <c r="L14" s="2">
        <v>6466.5370400000002</v>
      </c>
      <c r="M14" s="2">
        <v>5869.3148099999999</v>
      </c>
      <c r="N14" s="2">
        <v>7592.9814800000004</v>
      </c>
      <c r="O14" s="2">
        <v>5278.2037</v>
      </c>
      <c r="P14" s="2">
        <v>4800.3148099999999</v>
      </c>
      <c r="Q14" s="2">
        <v>6887.9814800000004</v>
      </c>
      <c r="R14" s="2">
        <v>5613.2037</v>
      </c>
      <c r="S14" s="2">
        <v>6574.4259300000003</v>
      </c>
      <c r="T14" s="2">
        <v>6908.8703699999996</v>
      </c>
      <c r="U14" s="2">
        <v>8174.64815</v>
      </c>
      <c r="V14" s="2">
        <v>7127.9814800000004</v>
      </c>
      <c r="W14" s="2">
        <v>5069.7592599999998</v>
      </c>
      <c r="X14" s="2">
        <v>6860.9814800000004</v>
      </c>
      <c r="Y14" s="2">
        <v>6188.4259300000003</v>
      </c>
      <c r="Z14" s="2">
        <v>5371.2037</v>
      </c>
      <c r="AA14" s="2">
        <v>5850.8703699999996</v>
      </c>
      <c r="AB14" s="2">
        <v>5511.7592599999998</v>
      </c>
      <c r="AC14" s="2">
        <v>4288.4259300000003</v>
      </c>
      <c r="AD14" s="2">
        <v>3830.3148099999999</v>
      </c>
    </row>
    <row r="15" spans="1:30" ht="16" x14ac:dyDescent="0.2">
      <c r="A15">
        <v>18</v>
      </c>
      <c r="C15" s="2">
        <v>3695.4629599999998</v>
      </c>
      <c r="D15" s="2">
        <v>4381.7963</v>
      </c>
      <c r="E15" s="2">
        <v>3479.4629599999998</v>
      </c>
      <c r="F15" s="2">
        <v>3167.9074099999998</v>
      </c>
      <c r="G15" s="2">
        <v>5340.5740699999997</v>
      </c>
      <c r="H15" s="2">
        <v>6919.35185</v>
      </c>
      <c r="I15" s="2">
        <v>5139.1296300000004</v>
      </c>
      <c r="J15" s="2">
        <v>3463.35185</v>
      </c>
      <c r="K15" s="2">
        <v>5247.35185</v>
      </c>
      <c r="L15" s="2">
        <v>6625.0185199999996</v>
      </c>
      <c r="M15" s="2">
        <v>5453.35185</v>
      </c>
      <c r="N15" s="2">
        <v>7158.2407400000002</v>
      </c>
      <c r="O15" s="2">
        <v>5527.35185</v>
      </c>
      <c r="P15" s="2">
        <v>5008.35185</v>
      </c>
      <c r="Q15" s="2">
        <v>6506.9074099999998</v>
      </c>
      <c r="R15" s="2">
        <v>5959.9074099999998</v>
      </c>
      <c r="S15" s="2">
        <v>7397.9074099999998</v>
      </c>
      <c r="T15" s="2">
        <v>7393.1296300000004</v>
      </c>
      <c r="U15" s="2">
        <v>9271.7963</v>
      </c>
      <c r="V15" s="2">
        <v>7848.9074099999998</v>
      </c>
      <c r="W15" s="2">
        <v>5192.6851900000001</v>
      </c>
      <c r="X15" s="2">
        <v>6849.4629599999998</v>
      </c>
      <c r="Y15" s="2">
        <v>5625.4629599999998</v>
      </c>
      <c r="Z15" s="2">
        <v>5313.2407400000002</v>
      </c>
      <c r="AA15" s="2">
        <v>6588.35185</v>
      </c>
      <c r="AB15" s="2">
        <v>5334.1296300000004</v>
      </c>
      <c r="AC15" s="2">
        <v>4911.35185</v>
      </c>
      <c r="AD15" s="2">
        <v>4344.7963</v>
      </c>
    </row>
    <row r="16" spans="1:30" ht="16" x14ac:dyDescent="0.2">
      <c r="A16">
        <v>19</v>
      </c>
      <c r="C16" s="2">
        <v>2563.7592599999998</v>
      </c>
      <c r="D16" s="2">
        <v>2381.64815</v>
      </c>
      <c r="E16" s="2">
        <v>1812.8703700000001</v>
      </c>
      <c r="F16" s="2">
        <v>1903.8703700000001</v>
      </c>
      <c r="G16" s="2">
        <v>3405.7592599999998</v>
      </c>
      <c r="H16" s="2">
        <v>4380.64815</v>
      </c>
      <c r="I16" s="2">
        <v>3869.8703700000001</v>
      </c>
      <c r="J16" s="2">
        <v>2173.0925900000002</v>
      </c>
      <c r="K16" s="2">
        <v>4376.0925900000002</v>
      </c>
      <c r="L16" s="2">
        <v>3654.5370400000002</v>
      </c>
      <c r="M16" s="2">
        <v>3530.0925900000002</v>
      </c>
      <c r="N16" s="2">
        <v>5595.64815</v>
      </c>
      <c r="O16" s="2">
        <v>3330.3148099999999</v>
      </c>
      <c r="P16" s="2">
        <v>2723.4259299999999</v>
      </c>
      <c r="Q16" s="2">
        <v>3789.3148099999999</v>
      </c>
      <c r="R16" s="2">
        <v>3081.8703700000001</v>
      </c>
      <c r="S16" s="2">
        <v>5935.8703699999996</v>
      </c>
      <c r="T16" s="2">
        <v>3622.2037</v>
      </c>
      <c r="U16" s="2">
        <v>4750.4259300000003</v>
      </c>
      <c r="V16" s="2">
        <v>4621.4259300000003</v>
      </c>
      <c r="W16" s="2">
        <v>3985.4259299999999</v>
      </c>
      <c r="X16" s="2">
        <v>4525.4259300000003</v>
      </c>
      <c r="Y16" s="2">
        <v>3679.5370400000002</v>
      </c>
      <c r="Z16" s="2">
        <v>3235.2037</v>
      </c>
      <c r="AA16" s="2">
        <v>5372.64815</v>
      </c>
      <c r="AB16" s="2">
        <v>3403.3148099999999</v>
      </c>
      <c r="AC16" s="2">
        <v>2992.4259299999999</v>
      </c>
      <c r="AD16" s="2">
        <v>3790.8703700000001</v>
      </c>
    </row>
    <row r="17" spans="1:30" ht="16" x14ac:dyDescent="0.2">
      <c r="A17">
        <v>20</v>
      </c>
      <c r="C17" s="2">
        <v>1529.1388899999999</v>
      </c>
      <c r="D17" s="2">
        <v>2241.0277799999999</v>
      </c>
      <c r="E17" s="2">
        <v>1743.80556</v>
      </c>
      <c r="F17" s="2">
        <v>1366.25</v>
      </c>
      <c r="G17" s="2">
        <v>3078.5833299999999</v>
      </c>
      <c r="H17" s="2">
        <v>4115.25</v>
      </c>
      <c r="I17" s="2">
        <v>3962.6944400000002</v>
      </c>
      <c r="J17" s="2">
        <v>1588.4722200000001</v>
      </c>
      <c r="K17" s="2">
        <v>4125.3611099999998</v>
      </c>
      <c r="L17" s="2">
        <v>3552.0277799999999</v>
      </c>
      <c r="M17" s="2">
        <v>3432.9166700000001</v>
      </c>
      <c r="N17" s="2">
        <v>4880.6944400000002</v>
      </c>
      <c r="O17" s="2">
        <v>3057.0277799999999</v>
      </c>
      <c r="P17" s="2">
        <v>2655.25</v>
      </c>
      <c r="Q17" s="2">
        <v>3363.6944400000002</v>
      </c>
      <c r="R17" s="2">
        <v>2799.3611099999998</v>
      </c>
      <c r="S17" s="2">
        <v>5505.9166699999996</v>
      </c>
      <c r="T17" s="2">
        <v>3374.0277799999999</v>
      </c>
      <c r="U17" s="2">
        <v>5133.0277800000003</v>
      </c>
      <c r="V17" s="2">
        <v>3628.3611099999998</v>
      </c>
      <c r="W17" s="2">
        <v>3393.9166700000001</v>
      </c>
      <c r="X17" s="2">
        <v>4269.25</v>
      </c>
      <c r="Y17" s="2">
        <v>3427.8055599999998</v>
      </c>
      <c r="Z17" s="2">
        <v>2404.8055599999998</v>
      </c>
      <c r="AA17" s="2">
        <v>5484.9166699999996</v>
      </c>
      <c r="AB17" s="2">
        <v>2774.6944400000002</v>
      </c>
      <c r="AC17" s="2">
        <v>2482.6944400000002</v>
      </c>
      <c r="AD17" s="2">
        <v>3061.1388900000002</v>
      </c>
    </row>
    <row r="18" spans="1:30" ht="16" x14ac:dyDescent="0.2">
      <c r="A18">
        <v>22</v>
      </c>
      <c r="C18" s="2">
        <v>1988.8611100000001</v>
      </c>
      <c r="D18" s="2">
        <v>2143.3055599999998</v>
      </c>
      <c r="E18" s="2">
        <v>1318.0833299999999</v>
      </c>
      <c r="F18" s="2">
        <v>1418.75</v>
      </c>
      <c r="G18" s="2">
        <v>2790.6388900000002</v>
      </c>
      <c r="H18" s="2">
        <v>4769.4166699999996</v>
      </c>
      <c r="I18" s="2">
        <v>3090.1944400000002</v>
      </c>
      <c r="J18" s="2">
        <v>1449.30556</v>
      </c>
      <c r="K18" s="2">
        <v>3861.4166700000001</v>
      </c>
      <c r="L18" s="2">
        <v>3721.9722200000001</v>
      </c>
      <c r="M18" s="2">
        <v>3123.6388900000002</v>
      </c>
      <c r="N18" s="2">
        <v>4687.4166699999996</v>
      </c>
      <c r="O18" s="2">
        <v>2796.1944400000002</v>
      </c>
      <c r="P18" s="2">
        <v>2554.3055599999998</v>
      </c>
      <c r="Q18" s="2">
        <v>3761.8611099999998</v>
      </c>
      <c r="R18" s="2">
        <v>2883.0833299999999</v>
      </c>
      <c r="S18" s="2">
        <v>5710.9722199999997</v>
      </c>
      <c r="T18" s="2">
        <v>4055.6388900000002</v>
      </c>
      <c r="U18" s="2">
        <v>5397.3055599999998</v>
      </c>
      <c r="V18" s="2">
        <v>4224.5277800000003</v>
      </c>
      <c r="W18" s="2">
        <v>3721.4166700000001</v>
      </c>
      <c r="X18" s="2">
        <v>4170.3055599999998</v>
      </c>
      <c r="Y18" s="2">
        <v>2375.4166700000001</v>
      </c>
      <c r="Z18" s="2">
        <v>3500.1944400000002</v>
      </c>
      <c r="AA18" s="2">
        <v>6226.0833300000004</v>
      </c>
      <c r="AB18" s="2">
        <v>3340.5277799999999</v>
      </c>
      <c r="AC18" s="2">
        <v>2090.6388900000002</v>
      </c>
      <c r="AD18" s="2">
        <v>2809.3055599999998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2E5C-93E0-43FC-B187-46BFEC63B7F4}">
  <dimension ref="A2:AD18"/>
  <sheetViews>
    <sheetView workbookViewId="0">
      <selection activeCell="G28" sqref="G28"/>
    </sheetView>
  </sheetViews>
  <sheetFormatPr baseColWidth="10" defaultColWidth="8.83203125" defaultRowHeight="15" x14ac:dyDescent="0.2"/>
  <sheetData>
    <row r="2" spans="1:30" x14ac:dyDescent="0.2">
      <c r="A2">
        <v>1</v>
      </c>
      <c r="B2">
        <f>AVERAGE(C2:AK2)</f>
        <v>59117.158730714284</v>
      </c>
      <c r="C2">
        <v>58241.555560000001</v>
      </c>
      <c r="D2">
        <v>55835.888890000002</v>
      </c>
      <c r="E2">
        <v>58377.444439999999</v>
      </c>
      <c r="F2">
        <v>58096.111109999998</v>
      </c>
      <c r="G2">
        <v>61476.333330000001</v>
      </c>
      <c r="H2">
        <v>60933.666669999999</v>
      </c>
      <c r="I2">
        <v>65237.888890000002</v>
      </c>
      <c r="J2">
        <v>58123.666669999999</v>
      </c>
      <c r="K2">
        <v>62271.111109999998</v>
      </c>
      <c r="L2">
        <v>59857.222220000003</v>
      </c>
      <c r="M2">
        <v>61018.111109999998</v>
      </c>
      <c r="N2">
        <v>63456.666669999999</v>
      </c>
      <c r="O2">
        <v>60669.444439999999</v>
      </c>
      <c r="P2">
        <v>63428.555560000001</v>
      </c>
      <c r="Q2">
        <v>62160.888890000002</v>
      </c>
      <c r="R2">
        <v>58836.111109999998</v>
      </c>
      <c r="S2">
        <v>54773.888890000002</v>
      </c>
      <c r="T2">
        <v>54420.777779999997</v>
      </c>
      <c r="U2">
        <v>59030.555560000001</v>
      </c>
      <c r="V2">
        <v>60147</v>
      </c>
      <c r="W2">
        <v>57861.666669999999</v>
      </c>
      <c r="X2">
        <v>57873.222220000003</v>
      </c>
      <c r="Y2">
        <v>61649.111109999998</v>
      </c>
      <c r="Z2">
        <v>54899</v>
      </c>
      <c r="AA2">
        <v>59712.111109999998</v>
      </c>
      <c r="AB2">
        <v>52517.222220000003</v>
      </c>
      <c r="AC2">
        <v>59625.555560000001</v>
      </c>
      <c r="AD2">
        <v>54749.666669999999</v>
      </c>
    </row>
    <row r="3" spans="1:30" x14ac:dyDescent="0.2">
      <c r="A3">
        <v>2</v>
      </c>
      <c r="B3">
        <f t="shared" ref="B3:B9" si="0">AVERAGE(C3:AK3)</f>
        <v>111164.4880952378</v>
      </c>
      <c r="C3">
        <v>106827.6944444445</v>
      </c>
      <c r="D3">
        <v>106192.1388888885</v>
      </c>
      <c r="E3">
        <v>109427.91666666648</v>
      </c>
      <c r="F3">
        <v>110853.24999999951</v>
      </c>
      <c r="G3">
        <v>107421.6944444445</v>
      </c>
      <c r="H3">
        <v>108039.24999999951</v>
      </c>
      <c r="I3">
        <v>109598.91666666648</v>
      </c>
      <c r="J3">
        <v>105237.8055555555</v>
      </c>
      <c r="K3">
        <v>115451.6944444445</v>
      </c>
      <c r="L3">
        <v>110999.6944444445</v>
      </c>
      <c r="M3">
        <v>112713.5833333325</v>
      </c>
      <c r="N3">
        <v>117588.24999999951</v>
      </c>
      <c r="O3">
        <v>113703.1388888885</v>
      </c>
      <c r="P3">
        <v>113279.02777777749</v>
      </c>
      <c r="Q3">
        <v>107330.6944444445</v>
      </c>
      <c r="R3">
        <v>114800.47222222149</v>
      </c>
      <c r="S3">
        <v>105543.5833333325</v>
      </c>
      <c r="T3">
        <v>115869.36111111048</v>
      </c>
      <c r="U3">
        <v>115643.91666666648</v>
      </c>
      <c r="V3">
        <v>120556.8055555555</v>
      </c>
      <c r="W3">
        <v>113606.91666666648</v>
      </c>
      <c r="X3">
        <v>113491.24999999951</v>
      </c>
      <c r="Y3">
        <v>116041.5833333325</v>
      </c>
      <c r="Z3">
        <v>104497.47222222149</v>
      </c>
      <c r="AA3">
        <v>109659.1388888885</v>
      </c>
      <c r="AB3">
        <v>109509.91666666648</v>
      </c>
      <c r="AC3">
        <v>112649.6944444445</v>
      </c>
      <c r="AD3">
        <v>106070.8055555555</v>
      </c>
    </row>
    <row r="4" spans="1:30" x14ac:dyDescent="0.2">
      <c r="A4">
        <v>4</v>
      </c>
      <c r="B4">
        <f t="shared" si="0"/>
        <v>206627.16005290972</v>
      </c>
      <c r="C4">
        <v>199753.39814814785</v>
      </c>
      <c r="D4">
        <v>195199.84259259186</v>
      </c>
      <c r="E4">
        <v>204492.50925925886</v>
      </c>
      <c r="F4">
        <v>209975.39814814785</v>
      </c>
      <c r="G4">
        <v>208795.50925925886</v>
      </c>
      <c r="H4">
        <v>203432.06481481486</v>
      </c>
      <c r="I4">
        <v>207021.06481481486</v>
      </c>
      <c r="J4">
        <v>195268.95370370286</v>
      </c>
      <c r="K4">
        <v>213341.95370370286</v>
      </c>
      <c r="L4">
        <v>204758.95370370286</v>
      </c>
      <c r="M4">
        <v>209668.39814814785</v>
      </c>
      <c r="N4">
        <v>218973.39814814785</v>
      </c>
      <c r="O4">
        <v>212147.06481481486</v>
      </c>
      <c r="P4">
        <v>207592.06481481486</v>
      </c>
      <c r="Q4">
        <v>204311.06481481486</v>
      </c>
      <c r="R4">
        <v>209614.28703703685</v>
      </c>
      <c r="S4">
        <v>199211.62037036987</v>
      </c>
      <c r="T4">
        <v>212744.39814814785</v>
      </c>
      <c r="U4">
        <v>209382.62037036987</v>
      </c>
      <c r="V4">
        <v>213648.06481481486</v>
      </c>
      <c r="W4">
        <v>214721.84259259186</v>
      </c>
      <c r="X4">
        <v>207260.73148148085</v>
      </c>
      <c r="Y4">
        <v>213182.17592592587</v>
      </c>
      <c r="Z4">
        <v>197959.50925925886</v>
      </c>
      <c r="AA4">
        <v>203495.06481481486</v>
      </c>
      <c r="AB4">
        <v>202930.28703703685</v>
      </c>
      <c r="AC4">
        <v>206371.84259259186</v>
      </c>
      <c r="AD4">
        <v>200306.39814814785</v>
      </c>
    </row>
    <row r="5" spans="1:30" x14ac:dyDescent="0.2">
      <c r="A5">
        <v>5</v>
      </c>
      <c r="B5">
        <f t="shared" si="0"/>
        <v>248436.50793650767</v>
      </c>
      <c r="C5">
        <v>247564.72222222178</v>
      </c>
      <c r="D5">
        <v>234976.16666666581</v>
      </c>
      <c r="E5">
        <v>247713.83333333279</v>
      </c>
      <c r="F5">
        <v>251994.83333333279</v>
      </c>
      <c r="G5">
        <v>246000.05555555481</v>
      </c>
      <c r="H5">
        <v>242541.27777777781</v>
      </c>
      <c r="I5">
        <v>248317.83333333279</v>
      </c>
      <c r="J5">
        <v>239428.61111111083</v>
      </c>
      <c r="K5">
        <v>252180.72222222178</v>
      </c>
      <c r="L5">
        <v>248814.05555555481</v>
      </c>
      <c r="M5">
        <v>253040.16666666581</v>
      </c>
      <c r="N5">
        <v>263256.61111111083</v>
      </c>
      <c r="O5">
        <v>251715.61111111083</v>
      </c>
      <c r="P5">
        <v>246955.38888888882</v>
      </c>
      <c r="Q5">
        <v>247583.05555555481</v>
      </c>
      <c r="R5">
        <v>253091.27777777781</v>
      </c>
      <c r="S5">
        <v>242713.05555555481</v>
      </c>
      <c r="T5">
        <v>256907.72222222178</v>
      </c>
      <c r="U5">
        <v>249315.9444444438</v>
      </c>
      <c r="V5">
        <v>255099.61111111083</v>
      </c>
      <c r="W5">
        <v>254865.72222222178</v>
      </c>
      <c r="X5">
        <v>249236.49999999983</v>
      </c>
      <c r="Y5">
        <v>257298.61111111083</v>
      </c>
      <c r="Z5">
        <v>239777.27777777781</v>
      </c>
      <c r="AA5">
        <v>242630.16666666581</v>
      </c>
      <c r="AB5">
        <v>245469.38888888882</v>
      </c>
      <c r="AC5">
        <v>247402.27777777781</v>
      </c>
      <c r="AD5">
        <v>240331.72222222178</v>
      </c>
    </row>
    <row r="6" spans="1:30" x14ac:dyDescent="0.2">
      <c r="A6">
        <v>6</v>
      </c>
      <c r="B6">
        <f t="shared" si="0"/>
        <v>299184.38227513176</v>
      </c>
      <c r="C6">
        <v>289310.78703703661</v>
      </c>
      <c r="D6">
        <v>278346.45370370365</v>
      </c>
      <c r="E6">
        <v>287925.89814814762</v>
      </c>
      <c r="F6">
        <v>304009.34259259264</v>
      </c>
      <c r="G6">
        <v>302968.56481481466</v>
      </c>
      <c r="H6">
        <v>299600.89814814762</v>
      </c>
      <c r="I6">
        <v>303568.23148148065</v>
      </c>
      <c r="J6">
        <v>290242.78703703661</v>
      </c>
      <c r="K6">
        <v>310866.00925925863</v>
      </c>
      <c r="L6">
        <v>303890.00925925863</v>
      </c>
      <c r="M6">
        <v>303331.45370370365</v>
      </c>
      <c r="N6">
        <v>313425.56481481466</v>
      </c>
      <c r="O6">
        <v>304705.34259259264</v>
      </c>
      <c r="P6">
        <v>300651.45370370365</v>
      </c>
      <c r="Q6">
        <v>301444.56481481466</v>
      </c>
      <c r="R6">
        <v>293811.45370370365</v>
      </c>
      <c r="S6">
        <v>294197.67592592567</v>
      </c>
      <c r="T6">
        <v>309711.00925925863</v>
      </c>
      <c r="U6">
        <v>297537.78703703661</v>
      </c>
      <c r="V6">
        <v>306814.00925925863</v>
      </c>
      <c r="W6">
        <v>314196.89814814762</v>
      </c>
      <c r="X6">
        <v>300052.45370370365</v>
      </c>
      <c r="Y6">
        <v>307934.00925925863</v>
      </c>
      <c r="Z6">
        <v>285080.12037036964</v>
      </c>
      <c r="AA6">
        <v>296181.12037036964</v>
      </c>
      <c r="AB6">
        <v>295946.67592592567</v>
      </c>
      <c r="AC6">
        <v>291861.89814814762</v>
      </c>
      <c r="AD6">
        <v>289550.23148148065</v>
      </c>
    </row>
    <row r="7" spans="1:30" x14ac:dyDescent="0.2">
      <c r="A7">
        <v>7</v>
      </c>
      <c r="B7">
        <f t="shared" si="0"/>
        <v>435421.3518518515</v>
      </c>
      <c r="C7">
        <v>434340.74074074032</v>
      </c>
      <c r="D7">
        <v>402536.96296296234</v>
      </c>
      <c r="E7">
        <v>421967.85185185133</v>
      </c>
      <c r="F7">
        <v>447785.96296296234</v>
      </c>
      <c r="G7">
        <v>450980.29629629635</v>
      </c>
      <c r="H7">
        <v>439787.74074074032</v>
      </c>
      <c r="I7">
        <v>439479.29629629635</v>
      </c>
      <c r="J7">
        <v>433469.85185185133</v>
      </c>
      <c r="K7">
        <v>464482.62962962937</v>
      </c>
      <c r="L7">
        <v>442085.29629629635</v>
      </c>
      <c r="M7">
        <v>452022.85185185133</v>
      </c>
      <c r="N7">
        <v>460538.74074074032</v>
      </c>
      <c r="O7">
        <v>448619.85185185133</v>
      </c>
      <c r="P7">
        <v>437891.51851851837</v>
      </c>
      <c r="Q7">
        <v>442646.51851851837</v>
      </c>
      <c r="R7">
        <v>442371.07407407335</v>
      </c>
      <c r="S7">
        <v>419490.29629629635</v>
      </c>
      <c r="T7">
        <v>432849.96296296234</v>
      </c>
      <c r="U7">
        <v>410245.40740740736</v>
      </c>
      <c r="V7">
        <v>422273.62962962937</v>
      </c>
      <c r="W7">
        <v>449886.07407407335</v>
      </c>
      <c r="X7">
        <v>426283.40740740736</v>
      </c>
      <c r="Y7">
        <v>447282.85185185133</v>
      </c>
      <c r="Z7">
        <v>413818.74074074032</v>
      </c>
      <c r="AA7">
        <v>427845.07407407335</v>
      </c>
      <c r="AB7">
        <v>427358.07407407335</v>
      </c>
      <c r="AC7">
        <v>422537.62962962937</v>
      </c>
      <c r="AD7">
        <v>430919.51851851837</v>
      </c>
    </row>
    <row r="8" spans="1:30" x14ac:dyDescent="0.2">
      <c r="A8">
        <v>8</v>
      </c>
      <c r="B8">
        <f t="shared" si="0"/>
        <v>545494.33994708967</v>
      </c>
      <c r="C8">
        <v>528483.71296296234</v>
      </c>
      <c r="D8">
        <v>497509.04629629635</v>
      </c>
      <c r="E8">
        <v>522578.26851851837</v>
      </c>
      <c r="F8">
        <v>548850.1574074073</v>
      </c>
      <c r="G8">
        <v>556330.93518518424</v>
      </c>
      <c r="H8">
        <v>549326.49074074032</v>
      </c>
      <c r="I8">
        <v>549146.49074074032</v>
      </c>
      <c r="J8">
        <v>537734.60185185133</v>
      </c>
      <c r="K8">
        <v>575117.82407407335</v>
      </c>
      <c r="L8">
        <v>543007.37962962931</v>
      </c>
      <c r="M8">
        <v>562661.49074074032</v>
      </c>
      <c r="N8">
        <v>570734.60185185133</v>
      </c>
      <c r="O8">
        <v>563432.49074074032</v>
      </c>
      <c r="P8">
        <v>555163.71296296234</v>
      </c>
      <c r="Q8">
        <v>560379.26851851831</v>
      </c>
      <c r="R8">
        <v>543915.49074074032</v>
      </c>
      <c r="S8">
        <v>531936.04629629629</v>
      </c>
      <c r="T8">
        <v>545556.49074074032</v>
      </c>
      <c r="U8">
        <v>517498.04629629635</v>
      </c>
      <c r="V8">
        <v>524964.1574074073</v>
      </c>
      <c r="W8">
        <v>568198.93518518424</v>
      </c>
      <c r="X8">
        <v>540106.1574074073</v>
      </c>
      <c r="Y8">
        <v>572733.49074074032</v>
      </c>
      <c r="Z8">
        <v>529039.37962962931</v>
      </c>
      <c r="AA8">
        <v>554912.49074074032</v>
      </c>
      <c r="AB8">
        <v>548745.60185185133</v>
      </c>
      <c r="AC8">
        <v>531184.71296296234</v>
      </c>
      <c r="AD8">
        <v>544594.04629629629</v>
      </c>
    </row>
    <row r="9" spans="1:30" x14ac:dyDescent="0.2">
      <c r="A9">
        <v>9</v>
      </c>
      <c r="B9">
        <f t="shared" si="0"/>
        <v>644267.3809523806</v>
      </c>
      <c r="C9">
        <v>621968.49999999965</v>
      </c>
      <c r="D9">
        <v>592494.61111111066</v>
      </c>
      <c r="E9">
        <v>617249.49999999965</v>
      </c>
      <c r="F9">
        <v>645687.72222222167</v>
      </c>
      <c r="G9">
        <v>652575.05555555562</v>
      </c>
      <c r="H9">
        <v>656627.16666666663</v>
      </c>
      <c r="I9">
        <v>648046.05555555562</v>
      </c>
      <c r="J9">
        <v>634961.49999999965</v>
      </c>
      <c r="K9">
        <v>670734.38888888864</v>
      </c>
      <c r="L9">
        <v>648718.72222222167</v>
      </c>
      <c r="M9">
        <v>663513.61111111066</v>
      </c>
      <c r="N9">
        <v>665563.83333333267</v>
      </c>
      <c r="O9">
        <v>659282.49999999965</v>
      </c>
      <c r="P9">
        <v>660920.27777777764</v>
      </c>
      <c r="Q9">
        <v>661716.94444444356</v>
      </c>
      <c r="R9">
        <v>643440.38888888864</v>
      </c>
      <c r="S9">
        <v>638462.38888888864</v>
      </c>
      <c r="T9">
        <v>650933.72222222167</v>
      </c>
      <c r="U9">
        <v>617384.05555555562</v>
      </c>
      <c r="V9">
        <v>625741.49999999965</v>
      </c>
      <c r="W9">
        <v>673497.94444444356</v>
      </c>
      <c r="X9">
        <v>645725.72222222167</v>
      </c>
      <c r="Y9">
        <v>681426.83333333267</v>
      </c>
      <c r="Z9">
        <v>625077.05555555562</v>
      </c>
      <c r="AA9">
        <v>643083.72222222167</v>
      </c>
      <c r="AB9">
        <v>646095.94444444356</v>
      </c>
      <c r="AC9">
        <v>616414.27777777764</v>
      </c>
      <c r="AD9">
        <v>632142.72222222167</v>
      </c>
    </row>
    <row r="10" spans="1:30" ht="16" x14ac:dyDescent="0.2">
      <c r="A10">
        <v>11</v>
      </c>
      <c r="C10" s="1">
        <v>851076.47199999995</v>
      </c>
      <c r="D10" s="1">
        <v>786230.58299999998</v>
      </c>
      <c r="E10" s="1">
        <v>840505.13899999997</v>
      </c>
      <c r="F10" s="1">
        <v>868221.13899999997</v>
      </c>
      <c r="G10" s="1">
        <v>929119.25</v>
      </c>
      <c r="H10" s="1">
        <v>899713.02800000005</v>
      </c>
      <c r="I10" s="1">
        <v>946747.58299999998</v>
      </c>
      <c r="J10" s="1">
        <v>902151.02800000005</v>
      </c>
      <c r="K10" s="1">
        <v>930620.80500000005</v>
      </c>
      <c r="L10" s="1">
        <v>917683.36100000003</v>
      </c>
      <c r="M10" s="1">
        <v>929310.13899999997</v>
      </c>
      <c r="N10" s="1">
        <v>916805.36100000003</v>
      </c>
      <c r="O10" s="1">
        <v>909574.69400000002</v>
      </c>
      <c r="P10" s="1">
        <v>909694.47199999995</v>
      </c>
      <c r="Q10" s="1">
        <v>923073.80500000005</v>
      </c>
      <c r="R10" s="1">
        <v>889402.25</v>
      </c>
      <c r="S10" s="1">
        <v>830761.69400000002</v>
      </c>
      <c r="T10" s="1">
        <v>847309.02800000005</v>
      </c>
      <c r="U10" s="1">
        <v>806470.47199999995</v>
      </c>
      <c r="V10" s="1">
        <v>829154.02800000005</v>
      </c>
      <c r="W10" s="1">
        <v>904088.47199999995</v>
      </c>
      <c r="X10" s="1">
        <v>848893.02800000005</v>
      </c>
      <c r="Y10" s="1">
        <v>905363.25</v>
      </c>
      <c r="Z10" s="1">
        <v>841750.91599999997</v>
      </c>
      <c r="AA10" s="1">
        <v>874898.80500000005</v>
      </c>
      <c r="AB10" s="1">
        <v>867439.80500000005</v>
      </c>
      <c r="AC10" s="1">
        <v>821960.02800000005</v>
      </c>
      <c r="AD10" s="1">
        <v>873613.47199999995</v>
      </c>
    </row>
    <row r="11" spans="1:30" ht="16" x14ac:dyDescent="0.2">
      <c r="A11">
        <v>12</v>
      </c>
      <c r="C11" s="2">
        <v>1025072.18</v>
      </c>
      <c r="D11" s="2">
        <v>986754.17599999998</v>
      </c>
      <c r="E11" s="2">
        <v>1031812.06</v>
      </c>
      <c r="F11" s="2">
        <v>1074553.73</v>
      </c>
      <c r="G11" s="2">
        <v>1125867.73</v>
      </c>
      <c r="H11" s="2">
        <v>1127004.73</v>
      </c>
      <c r="I11" s="2">
        <v>1147686.29</v>
      </c>
      <c r="J11" s="2">
        <v>1103556.73</v>
      </c>
      <c r="K11" s="2">
        <v>1105995.95</v>
      </c>
      <c r="L11" s="2">
        <v>1114506.8400000001</v>
      </c>
      <c r="M11" s="2">
        <v>1127016.51</v>
      </c>
      <c r="N11" s="2">
        <v>1139050.3999999999</v>
      </c>
      <c r="O11" s="2">
        <v>1088332.29</v>
      </c>
      <c r="P11" s="2">
        <v>1126837.3999999999</v>
      </c>
      <c r="Q11" s="2">
        <v>1114792.3999999999</v>
      </c>
      <c r="R11" s="2">
        <v>1113868.06</v>
      </c>
      <c r="S11" s="2">
        <v>1025115.73</v>
      </c>
      <c r="T11" s="2">
        <v>1005082.62</v>
      </c>
      <c r="U11" s="2">
        <v>971863.06499999994</v>
      </c>
      <c r="V11" s="2">
        <v>978514.73100000003</v>
      </c>
      <c r="W11" s="2">
        <v>1105310.18</v>
      </c>
      <c r="X11" s="2">
        <v>1048750.51</v>
      </c>
      <c r="Y11" s="2">
        <v>1086417.18</v>
      </c>
      <c r="Z11" s="2">
        <v>1026387.84</v>
      </c>
      <c r="AA11" s="2">
        <v>1057036.73</v>
      </c>
      <c r="AB11" s="2">
        <v>1059207.18</v>
      </c>
      <c r="AC11" s="2">
        <v>992489.50899999996</v>
      </c>
      <c r="AD11" s="2">
        <v>1051523.73</v>
      </c>
    </row>
    <row r="12" spans="1:30" ht="16" x14ac:dyDescent="0.2">
      <c r="A12">
        <v>14</v>
      </c>
      <c r="C12" s="2">
        <v>1298350.1599999999</v>
      </c>
      <c r="D12" s="2">
        <v>1232538.05</v>
      </c>
      <c r="E12" s="2">
        <v>1282089.1599999999</v>
      </c>
      <c r="F12" s="2">
        <v>1347092.27</v>
      </c>
      <c r="G12" s="2">
        <v>1352153.94</v>
      </c>
      <c r="H12" s="2">
        <v>1324328.3799999999</v>
      </c>
      <c r="I12" s="2">
        <v>1395329.49</v>
      </c>
      <c r="J12" s="2">
        <v>1317449.6000000001</v>
      </c>
      <c r="K12" s="2">
        <v>1330731.49</v>
      </c>
      <c r="L12" s="2">
        <v>1321401.05</v>
      </c>
      <c r="M12" s="2">
        <v>1336538.27</v>
      </c>
      <c r="N12" s="2">
        <v>1333179.3799999999</v>
      </c>
      <c r="O12" s="2">
        <v>1305628.1599999999</v>
      </c>
      <c r="P12" s="2">
        <v>1326771.83</v>
      </c>
      <c r="Q12" s="2">
        <v>1351581.05</v>
      </c>
      <c r="R12" s="2">
        <v>1306782.94</v>
      </c>
      <c r="S12" s="2">
        <v>1245054.72</v>
      </c>
      <c r="T12" s="2">
        <v>1234820.27</v>
      </c>
      <c r="U12" s="2">
        <v>1173957.49</v>
      </c>
      <c r="V12" s="2">
        <v>1214478.1599999999</v>
      </c>
      <c r="W12" s="2">
        <v>1297304.1599999999</v>
      </c>
      <c r="X12" s="2">
        <v>1261907.3799999999</v>
      </c>
      <c r="Y12" s="2">
        <v>1378613.27</v>
      </c>
      <c r="Z12" s="2">
        <v>1215846.3799999999</v>
      </c>
      <c r="AA12" s="2">
        <v>1333295.94</v>
      </c>
      <c r="AB12" s="2">
        <v>1314153.72</v>
      </c>
      <c r="AC12" s="2">
        <v>1250514.83</v>
      </c>
      <c r="AD12" s="2">
        <v>1318822.3799999999</v>
      </c>
    </row>
    <row r="13" spans="1:30" ht="16" x14ac:dyDescent="0.2">
      <c r="A13">
        <v>15</v>
      </c>
      <c r="C13" s="2">
        <v>1292999.1499999999</v>
      </c>
      <c r="D13" s="2">
        <v>1279939.1499999999</v>
      </c>
      <c r="E13" s="2">
        <v>1262530.5900000001</v>
      </c>
      <c r="F13" s="2">
        <v>1416535.81</v>
      </c>
      <c r="G13" s="2">
        <v>1412864.04</v>
      </c>
      <c r="H13" s="2">
        <v>1318364.04</v>
      </c>
      <c r="I13" s="2">
        <v>1480752.04</v>
      </c>
      <c r="J13" s="2">
        <v>1474726.04</v>
      </c>
      <c r="K13" s="2">
        <v>1369064.7</v>
      </c>
      <c r="L13" s="2">
        <v>1356179.93</v>
      </c>
      <c r="M13" s="2">
        <v>1393336.15</v>
      </c>
      <c r="N13" s="2">
        <v>1415128.37</v>
      </c>
      <c r="O13" s="2">
        <v>1325826.1499999999</v>
      </c>
      <c r="P13" s="2">
        <v>1333386.93</v>
      </c>
      <c r="Q13" s="2">
        <v>1385724.7</v>
      </c>
      <c r="R13" s="2">
        <v>1376156.93</v>
      </c>
      <c r="S13" s="2">
        <v>1176178.1499999999</v>
      </c>
      <c r="T13" s="2">
        <v>1133997.7</v>
      </c>
      <c r="U13" s="2">
        <v>1098285.48</v>
      </c>
      <c r="V13" s="2">
        <v>1155706.1499999999</v>
      </c>
      <c r="W13" s="2">
        <v>1259446.26</v>
      </c>
      <c r="X13" s="2">
        <v>1214421.5900000001</v>
      </c>
      <c r="Y13" s="2">
        <v>1330088.04</v>
      </c>
      <c r="Z13" s="2">
        <v>1212882.81</v>
      </c>
      <c r="AA13" s="2">
        <v>1333798.93</v>
      </c>
      <c r="AB13" s="2">
        <v>1312886.48</v>
      </c>
      <c r="AC13" s="2">
        <v>1209769.26</v>
      </c>
      <c r="AD13" s="2">
        <v>1383197.37</v>
      </c>
    </row>
    <row r="14" spans="1:30" ht="16" x14ac:dyDescent="0.2">
      <c r="A14">
        <v>16</v>
      </c>
      <c r="C14" s="2">
        <v>1456254.24</v>
      </c>
      <c r="D14" s="2">
        <v>1435267.69</v>
      </c>
      <c r="E14" s="2">
        <v>1409128.13</v>
      </c>
      <c r="F14" s="2">
        <v>1569975.35</v>
      </c>
      <c r="G14" s="2">
        <v>1576495.46</v>
      </c>
      <c r="H14" s="2">
        <v>1488321.46</v>
      </c>
      <c r="I14" s="2">
        <v>1608962.24</v>
      </c>
      <c r="J14" s="2">
        <v>1625844.13</v>
      </c>
      <c r="K14" s="2">
        <v>1531357.24</v>
      </c>
      <c r="L14" s="2">
        <v>1502375.35</v>
      </c>
      <c r="M14" s="2">
        <v>1514221.13</v>
      </c>
      <c r="N14" s="2">
        <v>1574372.24</v>
      </c>
      <c r="O14" s="2">
        <v>1477820.24</v>
      </c>
      <c r="P14" s="2">
        <v>1463004.8</v>
      </c>
      <c r="Q14" s="2">
        <v>1550993.13</v>
      </c>
      <c r="R14" s="2">
        <v>1521028.35</v>
      </c>
      <c r="S14" s="2">
        <v>1291699.46</v>
      </c>
      <c r="T14" s="2">
        <v>1256227.02</v>
      </c>
      <c r="U14" s="2">
        <v>1188871.8</v>
      </c>
      <c r="V14" s="2">
        <v>1266244.1299999999</v>
      </c>
      <c r="W14" s="2">
        <v>1405211.35</v>
      </c>
      <c r="X14" s="2">
        <v>1349497.8</v>
      </c>
      <c r="Y14" s="2">
        <v>1475467.8</v>
      </c>
      <c r="Z14" s="2">
        <v>1325165.3500000001</v>
      </c>
      <c r="AA14" s="2">
        <v>1502273.46</v>
      </c>
      <c r="AB14" s="2">
        <v>1464755.24</v>
      </c>
      <c r="AC14" s="2">
        <v>1341763.24</v>
      </c>
      <c r="AD14" s="2">
        <v>1517429.02</v>
      </c>
    </row>
    <row r="15" spans="1:30" ht="16" x14ac:dyDescent="0.2">
      <c r="A15">
        <v>18</v>
      </c>
      <c r="C15" s="2">
        <v>1569442.02</v>
      </c>
      <c r="D15" s="2">
        <v>1560123.13</v>
      </c>
      <c r="E15" s="2">
        <v>1505783.69</v>
      </c>
      <c r="F15" s="2">
        <v>1660721.46</v>
      </c>
      <c r="G15" s="2">
        <v>1663293.69</v>
      </c>
      <c r="H15" s="2">
        <v>1539382.91</v>
      </c>
      <c r="I15" s="2">
        <v>1708464.24</v>
      </c>
      <c r="J15" s="2">
        <v>1703457.35</v>
      </c>
      <c r="K15" s="2">
        <v>1624788.8</v>
      </c>
      <c r="L15" s="2">
        <v>1578656.91</v>
      </c>
      <c r="M15" s="2">
        <v>1604158.8</v>
      </c>
      <c r="N15" s="2">
        <v>1626994.8</v>
      </c>
      <c r="O15" s="2">
        <v>1555348.35</v>
      </c>
      <c r="P15" s="2">
        <v>1538644.91</v>
      </c>
      <c r="Q15" s="2">
        <v>1654529.91</v>
      </c>
      <c r="R15" s="2">
        <v>1594904.57</v>
      </c>
      <c r="S15" s="2">
        <v>1411712.91</v>
      </c>
      <c r="T15" s="2">
        <v>1384581.02</v>
      </c>
      <c r="U15" s="2">
        <v>1321410.46</v>
      </c>
      <c r="V15" s="2">
        <v>1424713.13</v>
      </c>
      <c r="W15" s="2">
        <v>1446567.24</v>
      </c>
      <c r="X15" s="2">
        <v>1469109.69</v>
      </c>
      <c r="Y15" s="2">
        <v>1585849.8</v>
      </c>
      <c r="Z15" s="2">
        <v>1412201.13</v>
      </c>
      <c r="AA15" s="2">
        <v>1619423.13</v>
      </c>
      <c r="AB15" s="2">
        <v>1553747.91</v>
      </c>
      <c r="AC15" s="2">
        <v>1431865.46</v>
      </c>
      <c r="AD15" s="2">
        <v>1612751.91</v>
      </c>
    </row>
    <row r="16" spans="1:30" ht="16" x14ac:dyDescent="0.2">
      <c r="A16">
        <v>19</v>
      </c>
      <c r="C16" s="2">
        <v>1475200.1</v>
      </c>
      <c r="D16" s="2">
        <v>1427236.1</v>
      </c>
      <c r="E16" s="2">
        <v>1358551.77</v>
      </c>
      <c r="F16" s="2">
        <v>1590606.21</v>
      </c>
      <c r="G16" s="2">
        <v>1599635.44</v>
      </c>
      <c r="H16" s="2">
        <v>1555080.55</v>
      </c>
      <c r="I16" s="2">
        <v>1605645.32</v>
      </c>
      <c r="J16" s="2">
        <v>1602479.21</v>
      </c>
      <c r="K16" s="2">
        <v>1586273.32</v>
      </c>
      <c r="L16" s="2">
        <v>1484195.32</v>
      </c>
      <c r="M16" s="2">
        <v>1527488.21</v>
      </c>
      <c r="N16" s="2">
        <v>1578898.1</v>
      </c>
      <c r="O16" s="2">
        <v>1530716.44</v>
      </c>
      <c r="P16" s="2">
        <v>1446266.21</v>
      </c>
      <c r="Q16" s="2">
        <v>1472410.66</v>
      </c>
      <c r="R16" s="2">
        <v>1506365.99</v>
      </c>
      <c r="S16" s="2">
        <v>1370380.1</v>
      </c>
      <c r="T16" s="2">
        <v>1240808.99</v>
      </c>
      <c r="U16" s="2">
        <v>1154310.21</v>
      </c>
      <c r="V16" s="2">
        <v>1215938.99</v>
      </c>
      <c r="W16" s="2">
        <v>1434866.32</v>
      </c>
      <c r="X16" s="2">
        <v>1383738.44</v>
      </c>
      <c r="Y16" s="2">
        <v>1448921.99</v>
      </c>
      <c r="Z16" s="2">
        <v>1320798.32</v>
      </c>
      <c r="AA16" s="2">
        <v>1530159.77</v>
      </c>
      <c r="AB16" s="2">
        <v>1510047.77</v>
      </c>
      <c r="AC16" s="2">
        <v>1299913.8799999999</v>
      </c>
      <c r="AD16" s="2">
        <v>1572073.88</v>
      </c>
    </row>
    <row r="17" spans="1:30" ht="16" x14ac:dyDescent="0.2">
      <c r="A17">
        <v>20</v>
      </c>
      <c r="C17" s="2">
        <v>1686736.72</v>
      </c>
      <c r="D17" s="2">
        <v>1624459.5</v>
      </c>
      <c r="E17" s="2">
        <v>1547269.83</v>
      </c>
      <c r="F17" s="2">
        <v>1798281.06</v>
      </c>
      <c r="G17" s="2">
        <v>1738804.06</v>
      </c>
      <c r="H17" s="2">
        <v>1681002.28</v>
      </c>
      <c r="I17" s="2">
        <v>1739648.5</v>
      </c>
      <c r="J17" s="2">
        <v>1789583.39</v>
      </c>
      <c r="K17" s="2">
        <v>1762689.5</v>
      </c>
      <c r="L17" s="2">
        <v>1679864.83</v>
      </c>
      <c r="M17" s="2">
        <v>1732390.06</v>
      </c>
      <c r="N17" s="2">
        <v>1745604.83</v>
      </c>
      <c r="O17" s="2">
        <v>1697960.61</v>
      </c>
      <c r="P17" s="2">
        <v>1596942.39</v>
      </c>
      <c r="Q17" s="2">
        <v>1645472.06</v>
      </c>
      <c r="R17" s="2">
        <v>1673225.72</v>
      </c>
      <c r="S17" s="2">
        <v>1486036.39</v>
      </c>
      <c r="T17" s="2">
        <v>1345046.61</v>
      </c>
      <c r="U17" s="2">
        <v>1255336.6100000001</v>
      </c>
      <c r="V17" s="2">
        <v>1341088.06</v>
      </c>
      <c r="W17" s="2">
        <v>1557757.17</v>
      </c>
      <c r="X17" s="2">
        <v>1475253.06</v>
      </c>
      <c r="Y17" s="2">
        <v>1592706.83</v>
      </c>
      <c r="Z17" s="2">
        <v>1455522.83</v>
      </c>
      <c r="AA17" s="2">
        <v>1664955.28</v>
      </c>
      <c r="AB17" s="2">
        <v>1639700.72</v>
      </c>
      <c r="AC17" s="2">
        <v>1444709.28</v>
      </c>
      <c r="AD17" s="2">
        <v>1741113.39</v>
      </c>
    </row>
    <row r="18" spans="1:30" ht="16" x14ac:dyDescent="0.2">
      <c r="A18">
        <v>22</v>
      </c>
      <c r="C18" s="2">
        <v>1863294.95</v>
      </c>
      <c r="D18" s="2">
        <v>1843855.84</v>
      </c>
      <c r="E18" s="2">
        <v>1688274.51</v>
      </c>
      <c r="F18" s="2">
        <v>1976221.06</v>
      </c>
      <c r="G18" s="2">
        <v>1902547.29</v>
      </c>
      <c r="H18" s="2">
        <v>1793482.18</v>
      </c>
      <c r="I18" s="2">
        <v>1893789.95</v>
      </c>
      <c r="J18" s="2">
        <v>1957566.51</v>
      </c>
      <c r="K18" s="2">
        <v>1903184.51</v>
      </c>
      <c r="L18" s="2">
        <v>1818387.06</v>
      </c>
      <c r="M18" s="2">
        <v>1868130.51</v>
      </c>
      <c r="N18" s="2">
        <v>1881400.95</v>
      </c>
      <c r="O18" s="2">
        <v>1825607.51</v>
      </c>
      <c r="P18" s="2">
        <v>1704441.29</v>
      </c>
      <c r="Q18" s="2">
        <v>1848022.51</v>
      </c>
      <c r="R18" s="2">
        <v>1823781.06</v>
      </c>
      <c r="S18" s="2">
        <v>1648656.84</v>
      </c>
      <c r="T18" s="2">
        <v>1534370.84</v>
      </c>
      <c r="U18" s="2">
        <v>1415040.4</v>
      </c>
      <c r="V18" s="2">
        <v>1531290.29</v>
      </c>
      <c r="W18" s="2">
        <v>1728089.29</v>
      </c>
      <c r="X18" s="2">
        <v>1655349.73</v>
      </c>
      <c r="Y18" s="2">
        <v>1794505.06</v>
      </c>
      <c r="Z18" s="2">
        <v>1610459.84</v>
      </c>
      <c r="AA18" s="2">
        <v>1992089.84</v>
      </c>
      <c r="AB18" s="2">
        <v>1822614.51</v>
      </c>
      <c r="AC18" s="2">
        <v>1607703.95</v>
      </c>
      <c r="AD18" s="2">
        <v>1911691.51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AD95-BA69-45D8-A01F-ED1686F3DC53}">
  <dimension ref="A2:AD18"/>
  <sheetViews>
    <sheetView tabSelected="1" workbookViewId="0">
      <selection activeCell="G32" sqref="G32"/>
    </sheetView>
  </sheetViews>
  <sheetFormatPr baseColWidth="10" defaultColWidth="8.83203125" defaultRowHeight="15" x14ac:dyDescent="0.2"/>
  <sheetData>
    <row r="2" spans="1:30" x14ac:dyDescent="0.2">
      <c r="A2">
        <v>1</v>
      </c>
    </row>
    <row r="3" spans="1:30" x14ac:dyDescent="0.2">
      <c r="A3">
        <v>2</v>
      </c>
    </row>
    <row r="4" spans="1:30" x14ac:dyDescent="0.2">
      <c r="A4">
        <v>4</v>
      </c>
    </row>
    <row r="5" spans="1:30" x14ac:dyDescent="0.2">
      <c r="A5">
        <v>5</v>
      </c>
    </row>
    <row r="6" spans="1:30" x14ac:dyDescent="0.2">
      <c r="A6">
        <v>6</v>
      </c>
    </row>
    <row r="7" spans="1:30" x14ac:dyDescent="0.2">
      <c r="A7">
        <v>7</v>
      </c>
      <c r="C7">
        <v>4224.8611111111095</v>
      </c>
      <c r="D7">
        <v>7530.7500000000073</v>
      </c>
      <c r="E7">
        <v>6007.3055555555111</v>
      </c>
      <c r="F7">
        <v>4880.5277777778101</v>
      </c>
      <c r="G7">
        <v>3794.1944444444089</v>
      </c>
      <c r="H7">
        <v>7243.8611111111095</v>
      </c>
      <c r="I7">
        <v>3678.6388888889123</v>
      </c>
      <c r="J7">
        <v>3946.8611111111095</v>
      </c>
      <c r="K7">
        <v>4464.5277777778101</v>
      </c>
      <c r="L7">
        <v>7591.3055555555111</v>
      </c>
      <c r="M7">
        <v>4520.9722222222117</v>
      </c>
      <c r="N7">
        <v>8291.1944444444089</v>
      </c>
      <c r="O7">
        <v>3930.3055555555111</v>
      </c>
      <c r="P7">
        <v>6802.6388888889123</v>
      </c>
      <c r="Q7">
        <v>5644.5277777778101</v>
      </c>
      <c r="R7">
        <v>3725.9722222222117</v>
      </c>
      <c r="S7">
        <v>9928.5277777778101</v>
      </c>
      <c r="T7">
        <v>14044.861111111109</v>
      </c>
      <c r="U7">
        <v>15890.194444444409</v>
      </c>
      <c r="V7">
        <v>16445.083333333307</v>
      </c>
      <c r="W7">
        <v>7246.8611111111095</v>
      </c>
      <c r="X7">
        <v>10901.638888888912</v>
      </c>
      <c r="Y7">
        <v>9191.4166666666133</v>
      </c>
      <c r="Z7">
        <v>7334.7500000000073</v>
      </c>
      <c r="AA7">
        <v>5262.8611111111095</v>
      </c>
      <c r="AB7">
        <v>8217.4166666666133</v>
      </c>
      <c r="AC7">
        <v>4603.9722222222117</v>
      </c>
      <c r="AD7">
        <v>3671.5277777778101</v>
      </c>
    </row>
    <row r="8" spans="1:30" x14ac:dyDescent="0.2">
      <c r="A8">
        <v>8</v>
      </c>
      <c r="C8">
        <v>4379.7222222221826</v>
      </c>
      <c r="D8">
        <v>8724.0555555555839</v>
      </c>
      <c r="E8">
        <v>6752.4999999999854</v>
      </c>
      <c r="F8">
        <v>4960.8333333332848</v>
      </c>
      <c r="G8">
        <v>5302.0555555555839</v>
      </c>
      <c r="H8">
        <v>7308.3888888888832</v>
      </c>
      <c r="I8">
        <v>3702.944444444387</v>
      </c>
      <c r="J8">
        <v>4558.7222222221826</v>
      </c>
      <c r="K8">
        <v>5776.0555555555839</v>
      </c>
      <c r="L8">
        <v>8393.3888888888832</v>
      </c>
      <c r="M8">
        <v>6163.8333333332848</v>
      </c>
      <c r="N8">
        <v>8854.0555555555839</v>
      </c>
      <c r="O8">
        <v>4621.8333333332848</v>
      </c>
      <c r="P8">
        <v>8070.7222222221826</v>
      </c>
      <c r="Q8">
        <v>7181.6111111110804</v>
      </c>
      <c r="R8">
        <v>4664.8333333332848</v>
      </c>
      <c r="S8">
        <v>10922.166666666686</v>
      </c>
      <c r="T8">
        <v>15586.499999999978</v>
      </c>
      <c r="U8">
        <v>15967.611111111088</v>
      </c>
      <c r="V8">
        <v>17019.833333333278</v>
      </c>
      <c r="W8">
        <v>8672.6111111110804</v>
      </c>
      <c r="X8">
        <v>11636.499999999985</v>
      </c>
      <c r="Y8">
        <v>10011.499999999985</v>
      </c>
      <c r="Z8">
        <v>8786.277777777781</v>
      </c>
      <c r="AA8">
        <v>6381.277777777781</v>
      </c>
      <c r="AB8">
        <v>10864.277777777781</v>
      </c>
      <c r="AC8">
        <v>6537.1666666666861</v>
      </c>
      <c r="AD8">
        <v>3645.8333333332848</v>
      </c>
    </row>
    <row r="9" spans="1:30" x14ac:dyDescent="0.2">
      <c r="A9">
        <v>9</v>
      </c>
      <c r="C9">
        <v>3647.8796296296496</v>
      </c>
      <c r="D9">
        <v>8829.4351851851461</v>
      </c>
      <c r="E9">
        <v>7230.212962962949</v>
      </c>
      <c r="F9">
        <v>5883.212962962949</v>
      </c>
      <c r="G9">
        <v>4865.7685185185474</v>
      </c>
      <c r="H9">
        <v>7983.4351851851461</v>
      </c>
      <c r="I9">
        <v>4320.9907407407445</v>
      </c>
      <c r="J9">
        <v>4522.8796296296496</v>
      </c>
      <c r="K9">
        <v>5798.7685185185474</v>
      </c>
      <c r="L9">
        <v>8918.9907407407445</v>
      </c>
      <c r="M9">
        <v>6005.6574074073505</v>
      </c>
      <c r="N9">
        <v>9533.8796296296496</v>
      </c>
      <c r="O9">
        <v>5229.5462962962483</v>
      </c>
      <c r="P9">
        <v>8497.5462962962483</v>
      </c>
      <c r="Q9">
        <v>7888.6574074073505</v>
      </c>
      <c r="R9">
        <v>5863.9907407407445</v>
      </c>
      <c r="S9">
        <v>11425.435185185146</v>
      </c>
      <c r="T9">
        <v>16205.101851851847</v>
      </c>
      <c r="U9">
        <v>17303.879629629642</v>
      </c>
      <c r="V9">
        <v>17629.101851851847</v>
      </c>
      <c r="W9">
        <v>9445.8796296296496</v>
      </c>
      <c r="X9">
        <v>13133.212962962949</v>
      </c>
      <c r="Y9">
        <v>11271.768518518547</v>
      </c>
      <c r="Z9">
        <v>9382.212962962949</v>
      </c>
      <c r="AA9">
        <v>6360.3240740740439</v>
      </c>
      <c r="AB9">
        <v>10550.990740740745</v>
      </c>
      <c r="AC9">
        <v>6076.7685185185474</v>
      </c>
      <c r="AD9">
        <v>4197.6574074073505</v>
      </c>
    </row>
    <row r="10" spans="1:30" ht="16" x14ac:dyDescent="0.2">
      <c r="A10">
        <v>11</v>
      </c>
      <c r="C10" s="1">
        <v>3536.2129599999998</v>
      </c>
      <c r="D10" s="1">
        <v>98.101854200000005</v>
      </c>
      <c r="E10" s="1">
        <v>4514.9907400000002</v>
      </c>
      <c r="F10" s="1">
        <v>1672.8796299999999</v>
      </c>
      <c r="G10" s="1">
        <v>6136.9907400000002</v>
      </c>
      <c r="H10" s="1">
        <v>4336.4351800000004</v>
      </c>
      <c r="I10" s="1">
        <v>5004.9907400000002</v>
      </c>
      <c r="J10" s="1">
        <v>4296.3240699999997</v>
      </c>
      <c r="K10" s="1">
        <v>5959.6574000000001</v>
      </c>
      <c r="L10" s="1">
        <v>4928.4351800000004</v>
      </c>
      <c r="M10" s="1">
        <v>6589.4351800000004</v>
      </c>
      <c r="N10" s="1">
        <v>8235.2129600000007</v>
      </c>
      <c r="O10" s="1">
        <v>4197.8796300000004</v>
      </c>
      <c r="P10" s="1">
        <v>4459.2129599999998</v>
      </c>
      <c r="Q10" s="1">
        <v>9194.8796299999995</v>
      </c>
      <c r="R10" s="1">
        <v>5301.7685099999999</v>
      </c>
      <c r="S10" s="1">
        <v>5915.2129599999998</v>
      </c>
      <c r="T10" s="1">
        <v>11083.3241</v>
      </c>
      <c r="U10" s="1">
        <v>11902.4352</v>
      </c>
      <c r="V10" s="1">
        <v>12670.7685</v>
      </c>
      <c r="W10" s="1">
        <v>4807.3240699999997</v>
      </c>
      <c r="X10" s="1">
        <v>6554.9907400000002</v>
      </c>
      <c r="Y10" s="1">
        <v>6748.3240699999997</v>
      </c>
      <c r="Z10" s="1">
        <v>3456.4351799999999</v>
      </c>
      <c r="AA10" s="1">
        <v>5917.3240699999997</v>
      </c>
      <c r="AB10" s="1">
        <v>4712.7685099999999</v>
      </c>
      <c r="AC10" s="1">
        <v>6320.6574000000001</v>
      </c>
      <c r="AD10" s="1">
        <v>3867.10185</v>
      </c>
    </row>
    <row r="11" spans="1:30" ht="16" x14ac:dyDescent="0.2">
      <c r="A11">
        <v>12</v>
      </c>
      <c r="C11" s="1">
        <v>4728.0463</v>
      </c>
      <c r="D11" s="1">
        <v>1267.3796299999999</v>
      </c>
      <c r="E11" s="1">
        <v>7006.60185</v>
      </c>
      <c r="F11" s="1">
        <v>2938.4907400000002</v>
      </c>
      <c r="G11" s="1">
        <v>7370.4907400000002</v>
      </c>
      <c r="H11" s="1">
        <v>5887.7129599999998</v>
      </c>
      <c r="I11" s="1">
        <v>6569.60185</v>
      </c>
      <c r="J11" s="1">
        <v>6870.1574099999998</v>
      </c>
      <c r="K11" s="1">
        <v>7099.4907400000002</v>
      </c>
      <c r="L11" s="1">
        <v>7077.2685199999996</v>
      </c>
      <c r="M11" s="1">
        <v>7630.4907400000002</v>
      </c>
      <c r="N11" s="1">
        <v>9235.2685199999996</v>
      </c>
      <c r="O11" s="1">
        <v>5185.7129599999998</v>
      </c>
      <c r="P11" s="1">
        <v>6607.1574099999998</v>
      </c>
      <c r="Q11" s="1">
        <v>9936.9351900000001</v>
      </c>
      <c r="R11" s="1">
        <v>7205.7129599999998</v>
      </c>
      <c r="S11" s="1">
        <v>6386.1574099999998</v>
      </c>
      <c r="T11" s="1">
        <v>11842.4907</v>
      </c>
      <c r="U11" s="1">
        <v>14114.0463</v>
      </c>
      <c r="V11" s="1">
        <v>12620.8241</v>
      </c>
      <c r="W11" s="1">
        <v>6290.9351900000001</v>
      </c>
      <c r="X11" s="1">
        <v>7834.3796300000004</v>
      </c>
      <c r="Y11" s="1">
        <v>8078.9351900000001</v>
      </c>
      <c r="Z11" s="1">
        <v>5365.7129599999998</v>
      </c>
      <c r="AA11" s="1">
        <v>6976.60185</v>
      </c>
      <c r="AB11" s="1">
        <v>5293.9351900000001</v>
      </c>
      <c r="AC11" s="1">
        <v>7361.7129599999998</v>
      </c>
      <c r="AD11" s="1">
        <v>4274.4907400000002</v>
      </c>
    </row>
    <row r="12" spans="1:30" ht="16" x14ac:dyDescent="0.2">
      <c r="A12">
        <v>14</v>
      </c>
      <c r="C12" s="2">
        <v>6570.8055599999998</v>
      </c>
      <c r="D12" s="2">
        <v>2894.1388900000002</v>
      </c>
      <c r="E12" s="2">
        <v>8294.8055600000007</v>
      </c>
      <c r="F12" s="2">
        <v>4199.6944400000002</v>
      </c>
      <c r="G12" s="2">
        <v>10957.4722</v>
      </c>
      <c r="H12" s="2">
        <v>8529.4722199999997</v>
      </c>
      <c r="I12" s="2">
        <v>9570.0277800000003</v>
      </c>
      <c r="J12" s="2">
        <v>10419.5833</v>
      </c>
      <c r="K12" s="2">
        <v>9662.5833299999995</v>
      </c>
      <c r="L12" s="2">
        <v>10583.25</v>
      </c>
      <c r="M12" s="2">
        <v>10141.5833</v>
      </c>
      <c r="N12" s="2">
        <v>12547.1389</v>
      </c>
      <c r="O12" s="2">
        <v>8289.1388900000002</v>
      </c>
      <c r="P12" s="2">
        <v>8371.0277800000003</v>
      </c>
      <c r="Q12" s="2">
        <v>13720.6944</v>
      </c>
      <c r="R12" s="2">
        <v>10452.3611</v>
      </c>
      <c r="S12" s="2">
        <v>9421.25</v>
      </c>
      <c r="T12" s="2">
        <v>14493.3611</v>
      </c>
      <c r="U12" s="2">
        <v>16799.25</v>
      </c>
      <c r="V12" s="2">
        <v>14664.3611</v>
      </c>
      <c r="W12" s="2">
        <v>8155.3611099999998</v>
      </c>
      <c r="X12" s="2">
        <v>11606.5833</v>
      </c>
      <c r="Y12" s="2">
        <v>11776.6944</v>
      </c>
      <c r="Z12" s="2">
        <v>7752.3611099999998</v>
      </c>
      <c r="AA12" s="2">
        <v>10747.0278</v>
      </c>
      <c r="AB12" s="2">
        <v>7723.8055599999998</v>
      </c>
      <c r="AC12" s="2">
        <v>10181.4722</v>
      </c>
      <c r="AD12" s="2">
        <v>7156.5833300000004</v>
      </c>
    </row>
    <row r="13" spans="1:30" ht="16" x14ac:dyDescent="0.2">
      <c r="A13">
        <v>15</v>
      </c>
      <c r="C13" s="1">
        <v>6759.3148099999999</v>
      </c>
      <c r="D13" s="1">
        <v>5601.4259300000003</v>
      </c>
      <c r="E13" s="1">
        <v>8305.3148099999999</v>
      </c>
      <c r="F13" s="1">
        <v>7154.64815</v>
      </c>
      <c r="G13" s="1">
        <v>11453.537</v>
      </c>
      <c r="H13" s="1">
        <v>9829.0925900000002</v>
      </c>
      <c r="I13" s="1">
        <v>11545.4259</v>
      </c>
      <c r="J13" s="1">
        <v>14202.2037</v>
      </c>
      <c r="K13" s="1">
        <v>10496.3148</v>
      </c>
      <c r="L13" s="1">
        <v>12875.2037</v>
      </c>
      <c r="M13" s="1">
        <v>13681.9815</v>
      </c>
      <c r="N13" s="1">
        <v>16329.8704</v>
      </c>
      <c r="O13" s="1">
        <v>9250.7592600000007</v>
      </c>
      <c r="P13" s="1">
        <v>10942.9815</v>
      </c>
      <c r="Q13" s="1">
        <v>15361.6481</v>
      </c>
      <c r="R13" s="1">
        <v>13193.2037</v>
      </c>
      <c r="S13" s="1">
        <v>8741.3148099999999</v>
      </c>
      <c r="T13" s="1">
        <v>12134.2037</v>
      </c>
      <c r="U13" s="1">
        <v>15840.8704</v>
      </c>
      <c r="V13" s="1">
        <v>13568.4259</v>
      </c>
      <c r="W13" s="1">
        <v>8590.7592600000007</v>
      </c>
      <c r="X13" s="1">
        <v>11917.2037</v>
      </c>
      <c r="Y13" s="1">
        <v>11640.2037</v>
      </c>
      <c r="Z13" s="1">
        <v>10115.0926</v>
      </c>
      <c r="AA13" s="1">
        <v>13167.537</v>
      </c>
      <c r="AB13" s="1">
        <v>9387.4259299999994</v>
      </c>
      <c r="AC13" s="1">
        <v>9467.3148099999999</v>
      </c>
      <c r="AD13" s="1">
        <v>11097.3148</v>
      </c>
    </row>
    <row r="14" spans="1:30" ht="16" x14ac:dyDescent="0.2">
      <c r="A14">
        <v>16</v>
      </c>
      <c r="C14" s="2">
        <v>8021.0185199999996</v>
      </c>
      <c r="D14" s="2">
        <v>6787.9074099999998</v>
      </c>
      <c r="E14" s="2">
        <v>10192.5741</v>
      </c>
      <c r="F14" s="2">
        <v>8360.7963</v>
      </c>
      <c r="G14" s="2">
        <v>12048.6852</v>
      </c>
      <c r="H14" s="2">
        <v>10667.7963</v>
      </c>
      <c r="I14" s="2">
        <v>12146.6852</v>
      </c>
      <c r="J14" s="2">
        <v>15114.9074</v>
      </c>
      <c r="K14" s="2">
        <v>12132.7963</v>
      </c>
      <c r="L14" s="2">
        <v>14061.463</v>
      </c>
      <c r="M14" s="2">
        <v>14171.5741</v>
      </c>
      <c r="N14" s="2">
        <v>17427.796300000002</v>
      </c>
      <c r="O14" s="2">
        <v>10162.0185</v>
      </c>
      <c r="P14" s="2">
        <v>11786.9074</v>
      </c>
      <c r="Q14" s="2">
        <v>16792.6852</v>
      </c>
      <c r="R14" s="2">
        <v>13589.0185</v>
      </c>
      <c r="S14" s="2">
        <v>9168.9074099999998</v>
      </c>
      <c r="T14" s="2">
        <v>13889.6852</v>
      </c>
      <c r="U14" s="2">
        <v>17888.240699999998</v>
      </c>
      <c r="V14" s="2">
        <v>14689.3519</v>
      </c>
      <c r="W14" s="2">
        <v>9580.0185199999996</v>
      </c>
      <c r="X14" s="2">
        <v>13158.2407</v>
      </c>
      <c r="Y14" s="2">
        <v>12950.1296</v>
      </c>
      <c r="Z14" s="2">
        <v>11328.0185</v>
      </c>
      <c r="AA14" s="2">
        <v>14314.9074</v>
      </c>
      <c r="AB14" s="2">
        <v>10623.6852</v>
      </c>
      <c r="AC14" s="2">
        <v>9877.1296299999995</v>
      </c>
      <c r="AD14" s="2">
        <v>11693.7963</v>
      </c>
    </row>
    <row r="15" spans="1:30" ht="16" x14ac:dyDescent="0.2">
      <c r="A15">
        <v>18</v>
      </c>
      <c r="C15" s="2">
        <v>8772.8425900000002</v>
      </c>
      <c r="D15" s="2">
        <v>8462.2870399999993</v>
      </c>
      <c r="E15" s="2">
        <v>11982.9537</v>
      </c>
      <c r="F15" s="2">
        <v>10030.6204</v>
      </c>
      <c r="G15" s="2">
        <v>13404.0648</v>
      </c>
      <c r="H15" s="2">
        <v>11947.5093</v>
      </c>
      <c r="I15" s="2">
        <v>13884.287</v>
      </c>
      <c r="J15" s="2">
        <v>17306.398099999999</v>
      </c>
      <c r="K15" s="2">
        <v>13465.9537</v>
      </c>
      <c r="L15" s="2">
        <v>15891.7315</v>
      </c>
      <c r="M15" s="2">
        <v>15847.8426</v>
      </c>
      <c r="N15" s="2">
        <v>19006.8426</v>
      </c>
      <c r="O15" s="2">
        <v>11790.1759</v>
      </c>
      <c r="P15" s="2">
        <v>11852.9537</v>
      </c>
      <c r="Q15" s="2">
        <v>17440.175899999998</v>
      </c>
      <c r="R15" s="2">
        <v>14989.1759</v>
      </c>
      <c r="S15" s="2">
        <v>11260.287</v>
      </c>
      <c r="T15" s="2">
        <v>15289.287</v>
      </c>
      <c r="U15" s="2">
        <v>19942.0648</v>
      </c>
      <c r="V15" s="2">
        <v>16519.175899999998</v>
      </c>
      <c r="W15" s="2">
        <v>10708.5093</v>
      </c>
      <c r="X15" s="2">
        <v>14744.6204</v>
      </c>
      <c r="Y15" s="2">
        <v>14374.8426</v>
      </c>
      <c r="Z15" s="2">
        <v>13252.1759</v>
      </c>
      <c r="AA15" s="2">
        <v>16442.175899999998</v>
      </c>
      <c r="AB15" s="2">
        <v>11612.8426</v>
      </c>
      <c r="AC15" s="2">
        <v>11578.3981</v>
      </c>
      <c r="AD15" s="2">
        <v>12740.7315</v>
      </c>
    </row>
    <row r="16" spans="1:30" ht="16" x14ac:dyDescent="0.2">
      <c r="A16">
        <v>19</v>
      </c>
      <c r="C16" s="2">
        <v>5196.1203699999996</v>
      </c>
      <c r="D16" s="2">
        <v>6168.7870400000002</v>
      </c>
      <c r="E16" s="2">
        <v>7866.89815</v>
      </c>
      <c r="F16" s="2">
        <v>5944.0092599999998</v>
      </c>
      <c r="G16" s="2">
        <v>11290.0093</v>
      </c>
      <c r="H16" s="2">
        <v>10271.0093</v>
      </c>
      <c r="I16" s="2">
        <v>10957.1204</v>
      </c>
      <c r="J16" s="2">
        <v>14716.5648</v>
      </c>
      <c r="K16" s="2">
        <v>10445.3426</v>
      </c>
      <c r="L16" s="2">
        <v>13578.4537</v>
      </c>
      <c r="M16" s="2">
        <v>12781.3426</v>
      </c>
      <c r="N16" s="2">
        <v>15015.0093</v>
      </c>
      <c r="O16" s="2">
        <v>10219.4537</v>
      </c>
      <c r="P16" s="2">
        <v>9808.3425900000002</v>
      </c>
      <c r="Q16" s="2">
        <v>13712.787</v>
      </c>
      <c r="R16" s="2">
        <v>12139.3426</v>
      </c>
      <c r="S16" s="2">
        <v>11579.6759</v>
      </c>
      <c r="T16" s="2">
        <v>10057.0093</v>
      </c>
      <c r="U16" s="2">
        <v>14406.5648</v>
      </c>
      <c r="V16" s="2">
        <v>9989.8981500000009</v>
      </c>
      <c r="W16" s="2">
        <v>12601.1204</v>
      </c>
      <c r="X16" s="2">
        <v>12961.3426</v>
      </c>
      <c r="Y16" s="2">
        <v>11322.8981</v>
      </c>
      <c r="Z16" s="2">
        <v>10984.787</v>
      </c>
      <c r="AA16" s="2">
        <v>21089.675899999998</v>
      </c>
      <c r="AB16" s="2">
        <v>10162.1204</v>
      </c>
      <c r="AC16" s="2">
        <v>8705.5648099999999</v>
      </c>
      <c r="AD16" s="2">
        <v>11335.4537</v>
      </c>
    </row>
    <row r="17" spans="1:30" ht="16" x14ac:dyDescent="0.2">
      <c r="A17">
        <v>20</v>
      </c>
      <c r="C17" s="2">
        <v>7260.5277800000003</v>
      </c>
      <c r="D17" s="2">
        <v>6844.6388900000002</v>
      </c>
      <c r="E17" s="2">
        <v>9509.75</v>
      </c>
      <c r="F17" s="2">
        <v>6950.5277800000003</v>
      </c>
      <c r="G17" s="2">
        <v>12465.6389</v>
      </c>
      <c r="H17" s="2">
        <v>11077.1944</v>
      </c>
      <c r="I17" s="2">
        <v>11920.6389</v>
      </c>
      <c r="J17" s="2">
        <v>15063.3056</v>
      </c>
      <c r="K17" s="2">
        <v>13122.5278</v>
      </c>
      <c r="L17" s="2">
        <v>14384.3056</v>
      </c>
      <c r="M17" s="2">
        <v>14468.4167</v>
      </c>
      <c r="N17" s="2">
        <v>16678.75</v>
      </c>
      <c r="O17" s="2">
        <v>10836.6389</v>
      </c>
      <c r="P17" s="2">
        <v>10355.5278</v>
      </c>
      <c r="Q17" s="2">
        <v>14275.75</v>
      </c>
      <c r="R17" s="2">
        <v>13716.75</v>
      </c>
      <c r="S17" s="2">
        <v>11931.75</v>
      </c>
      <c r="T17" s="2">
        <v>11651.75</v>
      </c>
      <c r="U17" s="2">
        <v>15322.3056</v>
      </c>
      <c r="V17" s="2">
        <v>10767.4167</v>
      </c>
      <c r="W17" s="2">
        <v>13667.6389</v>
      </c>
      <c r="X17" s="2">
        <v>13948.4167</v>
      </c>
      <c r="Y17" s="2">
        <v>12145.5278</v>
      </c>
      <c r="Z17" s="2">
        <v>11148.5278</v>
      </c>
      <c r="AA17" s="2">
        <v>22429.638900000002</v>
      </c>
      <c r="AB17" s="2">
        <v>10884.1944</v>
      </c>
      <c r="AC17" s="2">
        <v>9171.9722199999997</v>
      </c>
      <c r="AD17" s="2">
        <v>12161.4167</v>
      </c>
    </row>
    <row r="18" spans="1:30" ht="16" x14ac:dyDescent="0.2">
      <c r="A18">
        <v>22</v>
      </c>
      <c r="C18" s="1">
        <v>10137.4444</v>
      </c>
      <c r="D18" s="1">
        <v>9697.4444399999993</v>
      </c>
      <c r="E18" s="1">
        <v>10428.7778</v>
      </c>
      <c r="F18" s="1">
        <v>10189.2222</v>
      </c>
      <c r="G18" s="1">
        <v>13687.1111</v>
      </c>
      <c r="H18" s="1">
        <v>12707.7778</v>
      </c>
      <c r="I18" s="1">
        <v>14989.4444</v>
      </c>
      <c r="J18" s="1">
        <v>17797.111099999998</v>
      </c>
      <c r="K18" s="1">
        <v>14656.3333</v>
      </c>
      <c r="L18" s="1">
        <v>15090.8889</v>
      </c>
      <c r="M18" s="1">
        <v>16007.2222</v>
      </c>
      <c r="N18" s="1">
        <v>18926.111099999998</v>
      </c>
      <c r="O18" s="1">
        <v>12386.7778</v>
      </c>
      <c r="P18" s="1">
        <v>11465.3333</v>
      </c>
      <c r="Q18" s="1">
        <v>16902.5556</v>
      </c>
      <c r="R18" s="1">
        <v>15769.3333</v>
      </c>
      <c r="S18" s="1">
        <v>14325.3333</v>
      </c>
      <c r="T18" s="1">
        <v>13410.4444</v>
      </c>
      <c r="U18" s="1">
        <v>18210.4444</v>
      </c>
      <c r="V18" s="1">
        <v>13353.1111</v>
      </c>
      <c r="W18" s="1">
        <v>14648.7778</v>
      </c>
      <c r="X18" s="1">
        <v>14927.7778</v>
      </c>
      <c r="Y18" s="1">
        <v>14304.1111</v>
      </c>
      <c r="Z18" s="1">
        <v>14516.6667</v>
      </c>
      <c r="AA18" s="1">
        <v>25370.333299999998</v>
      </c>
      <c r="AB18" s="1">
        <v>12802.4444</v>
      </c>
      <c r="AC18" s="1">
        <v>12610.8889</v>
      </c>
      <c r="AD18" s="1">
        <v>13994.1111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701B-405C-43FC-817A-902B4EE0C8F2}">
  <dimension ref="A1:D18"/>
  <sheetViews>
    <sheetView workbookViewId="0">
      <selection sqref="A1:D18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2510.0052910052909</v>
      </c>
      <c r="C2">
        <v>5925.116402116364</v>
      </c>
      <c r="D2">
        <v>59117.158730714284</v>
      </c>
    </row>
    <row r="3" spans="1:4" x14ac:dyDescent="0.2">
      <c r="A3">
        <v>2</v>
      </c>
      <c r="B3">
        <v>4049.6071428571427</v>
      </c>
      <c r="C3">
        <v>11363.621693121639</v>
      </c>
      <c r="D3">
        <v>111164.4880952378</v>
      </c>
    </row>
    <row r="4" spans="1:4" x14ac:dyDescent="0.2">
      <c r="A4">
        <v>4</v>
      </c>
      <c r="B4">
        <v>4351.4682539682553</v>
      </c>
      <c r="C4">
        <v>16957.424603174561</v>
      </c>
      <c r="D4">
        <v>206627.16005290972</v>
      </c>
    </row>
    <row r="5" spans="1:4" x14ac:dyDescent="0.2">
      <c r="A5">
        <v>5</v>
      </c>
      <c r="B5">
        <v>3730.7208994709008</v>
      </c>
      <c r="C5">
        <v>18040.588624338598</v>
      </c>
      <c r="D5">
        <v>248436.50793650767</v>
      </c>
    </row>
    <row r="6" spans="1:4" x14ac:dyDescent="0.2">
      <c r="A6">
        <v>6</v>
      </c>
      <c r="B6">
        <v>633.62037037037169</v>
      </c>
      <c r="C6">
        <v>15856.838624338596</v>
      </c>
      <c r="D6">
        <v>299184.38227513176</v>
      </c>
    </row>
    <row r="7" spans="1:4" x14ac:dyDescent="0.2">
      <c r="A7">
        <v>7</v>
      </c>
      <c r="B7">
        <v>422.77777777777823</v>
      </c>
      <c r="C7">
        <v>20063.584656084626</v>
      </c>
      <c r="D7">
        <v>435421.3518518515</v>
      </c>
    </row>
    <row r="9" spans="1:4" x14ac:dyDescent="0.2">
      <c r="B9">
        <v>4827.9960317460254</v>
      </c>
      <c r="C9">
        <v>38760.849206349165</v>
      </c>
      <c r="D9">
        <v>589752.07804232778</v>
      </c>
    </row>
    <row r="12" spans="1:4" x14ac:dyDescent="0.2">
      <c r="B12" t="s">
        <v>0</v>
      </c>
      <c r="C12" t="s">
        <v>1</v>
      </c>
      <c r="D12" t="s">
        <v>2</v>
      </c>
    </row>
    <row r="13" spans="1:4" x14ac:dyDescent="0.2">
      <c r="A13">
        <v>1</v>
      </c>
      <c r="B13">
        <f>B2/B$9</f>
        <v>0.5198855331489487</v>
      </c>
      <c r="C13">
        <f t="shared" ref="C13:D13" si="0">C2/C$9</f>
        <v>0.15286343110217021</v>
      </c>
      <c r="D13">
        <f t="shared" si="0"/>
        <v>0.10024069593269211</v>
      </c>
    </row>
    <row r="14" spans="1:4" x14ac:dyDescent="0.2">
      <c r="A14">
        <v>2</v>
      </c>
      <c r="B14">
        <f t="shared" ref="B14:D18" si="1">B3/B$9</f>
        <v>0.83877598826290223</v>
      </c>
      <c r="C14">
        <f t="shared" si="1"/>
        <v>0.29317267102755418</v>
      </c>
      <c r="D14">
        <f t="shared" si="1"/>
        <v>0.18849359287422349</v>
      </c>
    </row>
    <row r="15" spans="1:4" x14ac:dyDescent="0.2">
      <c r="A15">
        <v>4</v>
      </c>
      <c r="B15">
        <f t="shared" si="1"/>
        <v>0.90129905355256978</v>
      </c>
      <c r="C15">
        <f t="shared" si="1"/>
        <v>0.43748846969010352</v>
      </c>
      <c r="D15">
        <f t="shared" si="1"/>
        <v>0.35036275029128366</v>
      </c>
    </row>
    <row r="16" spans="1:4" x14ac:dyDescent="0.2">
      <c r="A16">
        <v>5</v>
      </c>
      <c r="B16">
        <f t="shared" si="1"/>
        <v>0.77272658778919923</v>
      </c>
      <c r="C16">
        <f t="shared" si="1"/>
        <v>0.4654332656205965</v>
      </c>
      <c r="D16">
        <f t="shared" si="1"/>
        <v>0.42125584154139573</v>
      </c>
    </row>
    <row r="17" spans="1:4" x14ac:dyDescent="0.2">
      <c r="A17">
        <v>6</v>
      </c>
      <c r="B17">
        <f t="shared" si="1"/>
        <v>0.13123879270075237</v>
      </c>
      <c r="C17">
        <f t="shared" si="1"/>
        <v>0.40909420069520019</v>
      </c>
      <c r="D17">
        <f t="shared" si="1"/>
        <v>0.50730534645722547</v>
      </c>
    </row>
    <row r="18" spans="1:4" x14ac:dyDescent="0.2">
      <c r="A18">
        <v>7</v>
      </c>
      <c r="B18">
        <f t="shared" si="1"/>
        <v>8.7567962980467137E-2</v>
      </c>
      <c r="C18">
        <f t="shared" si="1"/>
        <v>0.5176250022096559</v>
      </c>
      <c r="D18">
        <f t="shared" si="1"/>
        <v>0.73831253515413708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</vt:lpstr>
      <vt:lpstr>yellow</vt:lpstr>
      <vt:lpstr>green</vt:lpstr>
      <vt:lpstr>blue</vt:lpstr>
      <vt:lpstr>graphing start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Widdershins, Afton</cp:lastModifiedBy>
  <dcterms:created xsi:type="dcterms:W3CDTF">2024-04-04T16:11:07Z</dcterms:created>
  <dcterms:modified xsi:type="dcterms:W3CDTF">2024-04-18T21:48:06Z</dcterms:modified>
</cp:coreProperties>
</file>