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<sst xmlns="http://schemas.openxmlformats.org/spreadsheetml/2006/main" count="125" uniqueCount="111">
  <si>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</si>
  <si>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</si>
  <si>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</si>
  <si>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</si>
  <si>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</si>
  <si>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</si>
  <si>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</si>
  <si>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</si>
  <si>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</si>
  <si>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</si>
  <si>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</si>
  <si>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REQ-APPL-01</t>
  </si>
  <si>
    <t xml:space="preserve">Candidate can apply with one click</t>
  </si>
  <si>
    <t xml:space="preserve">One-click apply</t>
  </si>
  <si>
    <t xml:space="preserve">TC-APPL01</t>
  </si>
  <si>
    <t xml:space="preserve">Apply to a recommended job.</t>
  </si>
  <si>
    <t xml:space="preserve">1. Expand a job
2. Click One-click apply</t>
  </si>
  <si>
    <t xml:space="preserve">Button shows 'Applying...' then 'Applied Successfully' and becomes disabled. Row in applications with candidate_id, job_id, match_score, status 'Applied'.</t>
  </si>
  <si>
    <t xml:space="preserve">Not Run</t>
  </si>
  <si>
    <t xml:space="preserve">REQ-APPL-02</t>
  </si>
  <si>
    <t xml:space="preserve">Duplicate applications prevented</t>
  </si>
  <si>
    <t xml:space="preserve">Apply twice to the same job</t>
  </si>
  <si>
    <t xml:space="preserve">TC-APPL02</t>
  </si>
  <si>
    <t xml:space="preserve">Reload and apply again to the same job.</t>
  </si>
  <si>
    <t xml:space="preserve">1. Apply to job A
2. Reload page
3. Apply to job A again</t>
  </si>
  <si>
    <t xml:space="preserve">Button shows 'Already Applied'; no duplicate row.</t>
  </si>
  <si>
    <t xml:space="preserve">Relies on a unique constraint (error 23505). If DB lacks it, duplicates will be inserted.</t>
  </si>
  <si>
    <t xml:space="preserve">REQ-APPL-03</t>
  </si>
  <si>
    <t xml:space="preserve">Applied state persists after reload</t>
  </si>
  <si>
    <t xml:space="preserve">Applied state on reload</t>
  </si>
  <si>
    <t xml:space="preserve">TC-APPL03</t>
  </si>
  <si>
    <t xml:space="preserve">Reload after applying.</t>
  </si>
  <si>
    <t xml:space="preserve">1. Apply
2. Reload
3. Expand same job</t>
  </si>
  <si>
    <t xml:space="preserve">Card already shows applied/disabled state before clicking.</t>
  </si>
  <si>
    <t xml:space="preserve">LIKELY FAIL: apply status is local component state only; after reload it shows 'One-click apply' again.</t>
  </si>
  <si>
    <t xml:space="preserve">REQ-APPL-04</t>
  </si>
  <si>
    <t xml:space="preserve">Application visible to recruiter</t>
  </si>
  <si>
    <t xml:space="preserve">Recruiter sees application</t>
  </si>
  <si>
    <t xml:space="preserve">TC-APPL04</t>
  </si>
  <si>
    <t xml:space="preserve">Recruiter checks applicant list after candidate applies.</t>
  </si>
  <si>
    <t xml:space="preserve">1. Candidate applies to recruiter X's job
2. Recruiter X opens Applicant Tracking</t>
  </si>
  <si>
    <t xml:space="preserve">Candidate appears with correct name, role, match %, applied date, stage 'Applied'.</t>
  </si>
  <si>
    <t xml:space="preserve">REQ-APPL-05</t>
  </si>
  <si>
    <t xml:space="preserve">Error message on failure</t>
  </si>
  <si>
    <t xml:space="preserve">Apply while offline</t>
  </si>
  <si>
    <t xml:space="preserve">TC-APPL05</t>
  </si>
  <si>
    <t xml:space="preserve">Apply with network disconnected.</t>
  </si>
  <si>
    <t xml:space="preserve">1. Turn off network (DevTools &gt; Offline)
2. Click One-click apply</t>
  </si>
  <si>
    <t xml:space="preserve">Red 'Failed to submit application.' shown; button usable again.</t>
  </si>
  <si>
    <t xml:space="preserve">REQ-APPL-06</t>
  </si>
  <si>
    <t xml:space="preserve">Candidate can save a job</t>
  </si>
  <si>
    <t xml:space="preserve">Save for later</t>
  </si>
  <si>
    <t xml:space="preserve">TC-APPL06</t>
  </si>
  <si>
    <t xml:space="preserve">Save a job.</t>
  </si>
  <si>
    <t xml:space="preserve">1. Expand job
2. Click 'Save for later'</t>
  </si>
  <si>
    <t xml:space="preserve">Button changes to 'Remove from saved'. Job appears in 'Saved jobs' panel with title, location, work type.</t>
  </si>
  <si>
    <t xml:space="preserve">REQ-APPL-07</t>
  </si>
  <si>
    <t xml:space="preserve">Candidate can unsave from card</t>
  </si>
  <si>
    <t xml:space="preserve">Remove from saved (card)</t>
  </si>
  <si>
    <t xml:space="preserve">TC-APPL07</t>
  </si>
  <si>
    <t xml:space="preserve">Unsave from the job card.</t>
  </si>
  <si>
    <t xml:space="preserve">1. Click 'Remove from saved'</t>
  </si>
  <si>
    <t xml:space="preserve">Job disappears from Saved jobs panel; button returns to 'Save for later'.</t>
  </si>
  <si>
    <t xml:space="preserve">REQ-APPL-08</t>
  </si>
  <si>
    <t xml:space="preserve">Candidate can remove from saved panel</t>
  </si>
  <si>
    <t xml:space="preserve">Remove from saved panel</t>
  </si>
  <si>
    <t xml:space="preserve">TC-APPL08</t>
  </si>
  <si>
    <t xml:space="preserve">Click Remove in Saved jobs panel.</t>
  </si>
  <si>
    <t xml:space="preserve">1. Click 'Remove' next to a saved job</t>
  </si>
  <si>
    <t xml:space="preserve">Job removed from panel and DB.</t>
  </si>
  <si>
    <t xml:space="preserve">REQ-APPL-09</t>
  </si>
  <si>
    <t xml:space="preserve">Saved jobs persist across devices</t>
  </si>
  <si>
    <t xml:space="preserve">Saved jobs persistence</t>
  </si>
  <si>
    <t xml:space="preserve">TC-APPL09</t>
  </si>
  <si>
    <t xml:space="preserve">Log in on another browser.</t>
  </si>
  <si>
    <t xml:space="preserve">1. Save 2 jobs in Chrome
2. Log in in Edge</t>
  </si>
  <si>
    <t xml:space="preserve">Same 2 saved jobs appear.</t>
  </si>
  <si>
    <t xml:space="preserve">REQ-APPL-10</t>
  </si>
  <si>
    <t xml:space="preserve">Saved jobs isolated per user</t>
  </si>
  <si>
    <t xml:space="preserve">Data isolation for saved jobs</t>
  </si>
  <si>
    <t xml:space="preserve">TC-APPL10</t>
  </si>
  <si>
    <t xml:space="preserve">Second candidate must not see first candidate's saved jobs. (Retest BUG-003.)</t>
  </si>
  <si>
    <t xml:space="preserve">1. Candidate A saves jobs
2. Log in as Candidate B</t>
  </si>
  <si>
    <t xml:space="preserve">Candidate B sees only their own saved jobs (empty if none).</t>
  </si>
  <si>
    <t xml:space="preserve">Code filters by candidate_id; also confirm RLS on saved_jobs.</t>
  </si>
  <si>
    <t xml:space="preserve">REQ-APPL-11</t>
  </si>
  <si>
    <t xml:space="preserve">Saving same job twice</t>
  </si>
  <si>
    <t xml:space="preserve">Rapid double-click Save</t>
  </si>
  <si>
    <t xml:space="preserve">TC-APPL11</t>
  </si>
  <si>
    <t xml:space="preserve">Double-click Save for later quickly.</t>
  </si>
  <si>
    <t xml:space="preserve">1. Double-click Save</t>
  </si>
  <si>
    <t xml:space="preserve">Only one saved row; UI consistent.</t>
  </si>
  <si>
    <t xml:space="preserve">No in-flight guard on save; may create duplicates if no unique constraint.</t>
  </si>
  <si>
    <t xml:space="preserve">Module</t>
  </si>
  <si>
    <t xml:space="preserve">Job Application &amp; Saved Jobs</t>
  </si>
  <si>
    <t xml:space="preserve">Source code covered</t>
  </si>
  <si>
    <t xml:space="preserve">CandidateDashboard.jsx JobCard.handleApply, onToggleSave, saved_jobs / applications tables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</si>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</sst>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35.0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35.0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6" t="s">
        <v>26</v>
      </c>
    </row>
    <row r="4" customFormat="false" ht="35.0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6" t="s">
        <v>34</v>
      </c>
    </row>
    <row r="5" customFormat="false" ht="23.85" hidden="false" customHeight="false" outlineLevel="0" collapsed="false">
      <c r="A5" s="3" t="s">
        <v>35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3"/>
      <c r="I5" s="3" t="s">
        <v>18</v>
      </c>
      <c r="J5" s="3"/>
      <c r="K5" s="5"/>
    </row>
    <row r="6" customFormat="false" ht="23.85" hidden="false" customHeight="false" outlineLevel="0" collapsed="false">
      <c r="A6" s="3" t="s">
        <v>42</v>
      </c>
      <c r="B6" s="3" t="s">
        <v>43</v>
      </c>
      <c r="C6" s="3" t="s">
        <v>44</v>
      </c>
      <c r="D6" s="4" t="s">
        <v>45</v>
      </c>
      <c r="E6" s="3" t="s">
        <v>46</v>
      </c>
      <c r="F6" s="3" t="s">
        <v>47</v>
      </c>
      <c r="G6" s="3" t="s">
        <v>48</v>
      </c>
      <c r="H6" s="3"/>
      <c r="I6" s="3" t="s">
        <v>18</v>
      </c>
      <c r="J6" s="3"/>
      <c r="K6" s="5"/>
    </row>
    <row r="7" customFormat="false" ht="23.85" hidden="false" customHeight="false" outlineLevel="0" collapsed="false">
      <c r="A7" s="3" t="s">
        <v>49</v>
      </c>
      <c r="B7" s="3" t="s">
        <v>50</v>
      </c>
      <c r="C7" s="3" t="s">
        <v>51</v>
      </c>
      <c r="D7" s="4" t="s">
        <v>52</v>
      </c>
      <c r="E7" s="3" t="s">
        <v>53</v>
      </c>
      <c r="F7" s="3" t="s">
        <v>54</v>
      </c>
      <c r="G7" s="3" t="s">
        <v>55</v>
      </c>
      <c r="H7" s="3"/>
      <c r="I7" s="3" t="s">
        <v>18</v>
      </c>
      <c r="J7" s="3"/>
      <c r="K7" s="5"/>
    </row>
    <row r="8" customFormat="false" ht="23.85" hidden="false" customHeight="false" outlineLevel="0" collapsed="false">
      <c r="A8" s="3" t="s">
        <v>56</v>
      </c>
      <c r="B8" s="3" t="s">
        <v>57</v>
      </c>
      <c r="C8" s="3" t="s">
        <v>58</v>
      </c>
      <c r="D8" s="4" t="s">
        <v>59</v>
      </c>
      <c r="E8" s="3" t="s">
        <v>60</v>
      </c>
      <c r="F8" s="3" t="s">
        <v>61</v>
      </c>
      <c r="G8" s="3" t="s">
        <v>62</v>
      </c>
      <c r="H8" s="3"/>
      <c r="I8" s="3" t="s">
        <v>18</v>
      </c>
      <c r="J8" s="3"/>
      <c r="K8" s="5"/>
    </row>
    <row r="9" customFormat="false" ht="23.85" hidden="false" customHeight="false" outlineLevel="0" collapsed="false">
      <c r="A9" s="3" t="s">
        <v>63</v>
      </c>
      <c r="B9" s="3" t="s">
        <v>64</v>
      </c>
      <c r="C9" s="3" t="s">
        <v>65</v>
      </c>
      <c r="D9" s="4" t="s">
        <v>66</v>
      </c>
      <c r="E9" s="3" t="s">
        <v>67</v>
      </c>
      <c r="F9" s="3" t="s">
        <v>68</v>
      </c>
      <c r="G9" s="3" t="s">
        <v>69</v>
      </c>
      <c r="H9" s="3"/>
      <c r="I9" s="3" t="s">
        <v>18</v>
      </c>
      <c r="J9" s="3"/>
      <c r="K9" s="5"/>
    </row>
    <row r="10" customFormat="false" ht="23.85" hidden="false" customHeight="false" outlineLevel="0" collapsed="false">
      <c r="A10" s="3" t="s">
        <v>70</v>
      </c>
      <c r="B10" s="3" t="s">
        <v>71</v>
      </c>
      <c r="C10" s="3" t="s">
        <v>72</v>
      </c>
      <c r="D10" s="4" t="s">
        <v>73</v>
      </c>
      <c r="E10" s="3" t="s">
        <v>74</v>
      </c>
      <c r="F10" s="3" t="s">
        <v>75</v>
      </c>
      <c r="G10" s="3" t="s">
        <v>76</v>
      </c>
      <c r="H10" s="3"/>
      <c r="I10" s="3" t="s">
        <v>18</v>
      </c>
      <c r="J10" s="3"/>
      <c r="K10" s="5"/>
    </row>
    <row r="11" customFormat="false" ht="35.05" hidden="false" customHeight="false" outlineLevel="0" collapsed="false">
      <c r="A11" s="3" t="s">
        <v>77</v>
      </c>
      <c r="B11" s="3" t="s">
        <v>78</v>
      </c>
      <c r="C11" s="3" t="s">
        <v>79</v>
      </c>
      <c r="D11" s="4" t="s">
        <v>80</v>
      </c>
      <c r="E11" s="3" t="s">
        <v>81</v>
      </c>
      <c r="F11" s="3" t="s">
        <v>82</v>
      </c>
      <c r="G11" s="3" t="s">
        <v>83</v>
      </c>
      <c r="H11" s="3"/>
      <c r="I11" s="3" t="s">
        <v>18</v>
      </c>
      <c r="J11" s="3"/>
      <c r="K11" s="6" t="s">
        <v>84</v>
      </c>
    </row>
    <row r="12" customFormat="false" ht="23.85" hidden="false" customHeight="false" outlineLevel="0" collapsed="false">
      <c r="A12" s="3" t="s">
        <v>85</v>
      </c>
      <c r="B12" s="3" t="s">
        <v>86</v>
      </c>
      <c r="C12" s="3" t="s">
        <v>87</v>
      </c>
      <c r="D12" s="4" t="s">
        <v>88</v>
      </c>
      <c r="E12" s="3" t="s">
        <v>89</v>
      </c>
      <c r="F12" s="3" t="s">
        <v>90</v>
      </c>
      <c r="G12" s="3" t="s">
        <v>91</v>
      </c>
      <c r="H12" s="3"/>
      <c r="I12" s="3" t="s">
        <v>18</v>
      </c>
      <c r="J12" s="3"/>
      <c r="K12" s="6" t="s">
        <v>92</v>
      </c>
    </row>
  </sheetData>
  <autoFilter ref="A1:K12"/>
  <conditionalFormatting sqref="I2:I12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2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93</v>
      </c>
      <c r="B1" s="8" t="s">
        <v>94</v>
      </c>
    </row>
    <row r="2" customFormat="false" ht="26.85" hidden="false" customHeight="false" outlineLevel="0" collapsed="false">
      <c r="A2" s="7" t="s">
        <v>95</v>
      </c>
      <c r="B2" s="8" t="s">
        <v>96</v>
      </c>
    </row>
    <row r="3" customFormat="false" ht="15" hidden="false" customHeight="false" outlineLevel="0" collapsed="false">
      <c r="A3" s="7" t="s">
        <v>97</v>
      </c>
      <c r="B3" s="8" t="s">
        <v>98</v>
      </c>
    </row>
    <row r="4" customFormat="false" ht="26.85" hidden="false" customHeight="false" outlineLevel="0" collapsed="false">
      <c r="A4" s="7" t="s">
        <v>99</v>
      </c>
      <c r="B4" s="8" t="s">
        <v>100</v>
      </c>
    </row>
    <row r="6" customFormat="false" ht="15" hidden="false" customHeight="false" outlineLevel="0" collapsed="false">
      <c r="A6" s="9" t="s">
        <v>8</v>
      </c>
      <c r="B6" s="9" t="s">
        <v>101</v>
      </c>
    </row>
    <row r="7" customFormat="false" ht="15" hidden="false" customHeight="false" outlineLevel="0" collapsed="false">
      <c r="A7" s="10" t="s">
        <v>102</v>
      </c>
      <c r="B7" s="10" t="n">
        <f aca="false">COUNTIF('Test Cases'!$I$2:$I$12,A7)</f>
        <v>0</v>
      </c>
    </row>
    <row r="8" customFormat="false" ht="15" hidden="false" customHeight="false" outlineLevel="0" collapsed="false">
      <c r="A8" s="10" t="s">
        <v>103</v>
      </c>
      <c r="B8" s="10" t="n">
        <f aca="false">COUNTIF('Test Cases'!$I$2:$I$12,A8)</f>
        <v>0</v>
      </c>
    </row>
    <row r="9" customFormat="false" ht="15" hidden="false" customHeight="false" outlineLevel="0" collapsed="false">
      <c r="A9" s="10" t="s">
        <v>104</v>
      </c>
      <c r="B9" s="10" t="n">
        <f aca="false">COUNTIF('Test Cases'!$I$2:$I$12,A9)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Cases'!$I$2:$I$12,A10)</f>
        <v>11</v>
      </c>
    </row>
    <row r="11" customFormat="false" ht="15" hidden="false" customHeight="false" outlineLevel="0" collapsed="false">
      <c r="A11" s="7" t="s">
        <v>105</v>
      </c>
      <c r="B11" s="7" t="n">
        <f aca="false">SUM(B7:B10)</f>
        <v>11</v>
      </c>
    </row>
    <row r="12" customFormat="false" ht="15" hidden="false" customHeight="false" outlineLevel="0" collapsed="false">
      <c r="A12" s="10" t="s">
        <v>106</v>
      </c>
      <c r="B12" s="10" t="n">
        <f aca="false">COUNTIF('Test Cases'!$K$2:$K$12,"LIKELY FAIL*")</f>
        <v>1</v>
      </c>
    </row>
    <row r="14" customFormat="false" ht="42" hidden="false" customHeight="true" outlineLevel="0" collapsed="false">
      <c r="A14" s="11" t="s">
        <v>107</v>
      </c>
      <c r="B14" s="12" t="s">
        <v>108</v>
      </c>
    </row>
    <row r="15" customFormat="false" ht="42" hidden="false" customHeight="true" outlineLevel="0" collapsed="false">
      <c r="A15" s="11" t="s">
        <v>107</v>
      </c>
      <c r="B15" s="12" t="s">
        <v>109</v>
      </c>
    </row>
    <row r="16" customFormat="false" ht="42" hidden="false" customHeight="true" outlineLevel="0" collapsed="false">
      <c r="A16" s="11" t="s">
        <v>107</v>
      </c>
      <c r="B16" s="1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