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lasalleuniversities.sharepoint.com/sites/d23-ddr-iar/Shared Documents/ARC/PROJECTS/BUILDING LEGACY/Work/PT4/Plantillas/"/>
    </mc:Choice>
  </mc:AlternateContent>
  <xr:revisionPtr revIDLastSave="791" documentId="11_F25DC773A252ABDACC104895C19E7EF25ADE58E7" xr6:coauthVersionLast="47" xr6:coauthVersionMax="47" xr10:uidLastSave="{8B968730-A536-4D5D-89FC-6FDABCE42B95}"/>
  <bookViews>
    <workbookView xWindow="-120" yWindow="-120" windowWidth="29040" windowHeight="15720" xr2:uid="{00000000-000D-0000-FFFF-FFFF00000000}"/>
  </bookViews>
  <sheets>
    <sheet name="Puertas C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17" i="1" l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</calcChain>
</file>

<file path=xl/sharedStrings.xml><?xml version="1.0" encoding="utf-8"?>
<sst xmlns="http://schemas.openxmlformats.org/spreadsheetml/2006/main" count="515" uniqueCount="229">
  <si>
    <t xml:space="preserve">Datos Generales </t>
  </si>
  <si>
    <t>Material o componente</t>
  </si>
  <si>
    <t>Nombre del producto</t>
  </si>
  <si>
    <t>Modelo o Referencia</t>
  </si>
  <si>
    <t>Ubicación actual</t>
  </si>
  <si>
    <t>Referencia catastral edificio</t>
  </si>
  <si>
    <t xml:space="preserve">Color </t>
  </si>
  <si>
    <t xml:space="preserve">Acabado </t>
  </si>
  <si>
    <t xml:space="preserve">Tratamiento </t>
  </si>
  <si>
    <t>Código LER</t>
  </si>
  <si>
    <t>Caracterización / Estructura interna</t>
  </si>
  <si>
    <t>Material principal</t>
  </si>
  <si>
    <t>Peso aproximado</t>
  </si>
  <si>
    <t>Resistencia al fuego (Normas: Ensayo; clasificación)</t>
  </si>
  <si>
    <t>Permeabilidad al aire  (Norma)</t>
  </si>
  <si>
    <t>Aislamiento acústico (Norma)</t>
  </si>
  <si>
    <t>Durabilidad (Norma)</t>
  </si>
  <si>
    <t>Estado de conservación</t>
  </si>
  <si>
    <t xml:space="preserve">	Desgaste visible</t>
  </si>
  <si>
    <t xml:space="preserve">Manchas o desperfectos superficales </t>
  </si>
  <si>
    <t>Desperfectose relacionados con el desmontaje</t>
  </si>
  <si>
    <t>Modificaciones previas</t>
  </si>
  <si>
    <t>Partes faltantes o sustituidas</t>
  </si>
  <si>
    <t>Tipo de adecuación necesaria</t>
  </si>
  <si>
    <t>Posible presencia de sustancias o materiales peligrosos</t>
  </si>
  <si>
    <t>Disponibilidad de información sobre la composición química o la presencia de aditivos en los materiales</t>
  </si>
  <si>
    <t>Posibles riesgos</t>
  </si>
  <si>
    <t>Es apto para uso original?</t>
  </si>
  <si>
    <t>Uso original</t>
  </si>
  <si>
    <t>Tiempo estimado de uso anterior (en años)</t>
  </si>
  <si>
    <t>Tiempo estimado de vida útil restante (en años)</t>
  </si>
  <si>
    <t>Protección durante el almacenaje</t>
  </si>
  <si>
    <t>Recomendaciones para traslado</t>
  </si>
  <si>
    <t>Peso del envío</t>
  </si>
  <si>
    <t>Dimensiones del envío</t>
  </si>
  <si>
    <t>Declaración Ambiental de Producto (DAP)</t>
  </si>
  <si>
    <t>Huella de carbono (DAP)</t>
  </si>
  <si>
    <t>Material o componente biodegradable</t>
  </si>
  <si>
    <t>Porcentaje de reciclado en origen del material</t>
  </si>
  <si>
    <t>Número de unidades</t>
  </si>
  <si>
    <t>Datos específicos</t>
  </si>
  <si>
    <t>Documentación técnica de primer uso</t>
  </si>
  <si>
    <t>Condición del producto y compatibilidad</t>
  </si>
  <si>
    <t>Seguridad y salud</t>
  </si>
  <si>
    <t>Calidad</t>
  </si>
  <si>
    <t>Idoneidad para la reutilización</t>
  </si>
  <si>
    <t>Estado y Procedencia (trazabilidad) BPP</t>
  </si>
  <si>
    <t xml:space="preserve">Condiciones de Transporte y Almacenamiento </t>
  </si>
  <si>
    <t>Impacto Ambiental y Beneficios de Reutilización</t>
  </si>
  <si>
    <t>Disponibilidad</t>
  </si>
  <si>
    <t>Texto</t>
  </si>
  <si>
    <t>NA</t>
  </si>
  <si>
    <t>Selección</t>
  </si>
  <si>
    <t>Entero</t>
  </si>
  <si>
    <t>Decimal</t>
  </si>
  <si>
    <t>Kg</t>
  </si>
  <si>
    <t>tCO2eq/UF</t>
  </si>
  <si>
    <t>W/m2K</t>
  </si>
  <si>
    <t>W/mK</t>
  </si>
  <si>
    <t>kg/m³</t>
  </si>
  <si>
    <t>min</t>
  </si>
  <si>
    <t>Transmitancia térmica componente</t>
  </si>
  <si>
    <t>Conductividad térmica materiales</t>
  </si>
  <si>
    <t>Densidad materiales</t>
  </si>
  <si>
    <t>Materiales</t>
  </si>
  <si>
    <t>Marca o Fabricante</t>
  </si>
  <si>
    <t>seleccionar</t>
  </si>
  <si>
    <t>Material</t>
  </si>
  <si>
    <t>Componente</t>
  </si>
  <si>
    <t>Sí</t>
  </si>
  <si>
    <t>No</t>
  </si>
  <si>
    <t>Otros usos</t>
  </si>
  <si>
    <t>Lista de conceptos separados por ";"</t>
  </si>
  <si>
    <t>PARÁMETROS</t>
  </si>
  <si>
    <t>VALOR</t>
  </si>
  <si>
    <t>UNIDADES (si aplica)</t>
  </si>
  <si>
    <t>FORMATO</t>
  </si>
  <si>
    <t>Nombres asociados a los documentos DAP</t>
  </si>
  <si>
    <t>mm</t>
  </si>
  <si>
    <t>cm</t>
  </si>
  <si>
    <t>m</t>
  </si>
  <si>
    <r>
      <t>mm</t>
    </r>
    <r>
      <rPr>
        <vertAlign val="superscript"/>
        <sz val="11"/>
        <color theme="1"/>
        <rFont val="Calibri"/>
        <family val="2"/>
        <scheme val="minor"/>
      </rPr>
      <t>2</t>
    </r>
  </si>
  <si>
    <r>
      <t>m</t>
    </r>
    <r>
      <rPr>
        <vertAlign val="superscript"/>
        <sz val="11"/>
        <color theme="1"/>
        <rFont val="Calibri"/>
        <family val="2"/>
        <scheme val="minor"/>
      </rPr>
      <t>2</t>
    </r>
  </si>
  <si>
    <r>
      <t>cm</t>
    </r>
    <r>
      <rPr>
        <vertAlign val="superscript"/>
        <sz val="11"/>
        <color theme="1"/>
        <rFont val="Calibri"/>
        <family val="2"/>
        <scheme val="minor"/>
      </rPr>
      <t>2</t>
    </r>
  </si>
  <si>
    <t>reciclado</t>
  </si>
  <si>
    <t>valorización material</t>
  </si>
  <si>
    <t>vertedero</t>
  </si>
  <si>
    <t>valorización energética</t>
  </si>
  <si>
    <t>Opciones de reciclaje al final de su segunda vida útil</t>
  </si>
  <si>
    <t>kg/m²</t>
  </si>
  <si>
    <t>kg</t>
  </si>
  <si>
    <t>OBLIGATORIO</t>
  </si>
  <si>
    <t>X</t>
  </si>
  <si>
    <r>
      <t>mm</t>
    </r>
    <r>
      <rPr>
        <vertAlign val="superscript"/>
        <sz val="11"/>
        <color theme="1"/>
        <rFont val="Calibri"/>
        <family val="2"/>
        <scheme val="minor"/>
      </rPr>
      <t>3</t>
    </r>
  </si>
  <si>
    <r>
      <t>cm</t>
    </r>
    <r>
      <rPr>
        <vertAlign val="superscript"/>
        <sz val="11"/>
        <color theme="1"/>
        <rFont val="Calibri"/>
        <family val="2"/>
        <scheme val="minor"/>
      </rPr>
      <t>3</t>
    </r>
  </si>
  <si>
    <r>
      <t>m</t>
    </r>
    <r>
      <rPr>
        <vertAlign val="superscript"/>
        <sz val="11"/>
        <color theme="1"/>
        <rFont val="Calibri"/>
        <family val="2"/>
        <scheme val="minor"/>
      </rPr>
      <t>3</t>
    </r>
  </si>
  <si>
    <t>dB</t>
  </si>
  <si>
    <t>dBA</t>
  </si>
  <si>
    <t>17 01 Hormigón, ladrillos, tejas y materiales cerámicos.</t>
  </si>
  <si>
    <t>17 01 01 Hormigón.</t>
  </si>
  <si>
    <t>17 01 02 Ladrillos.</t>
  </si>
  <si>
    <t>17 01 03 Tejas y materiales cerámicos.</t>
  </si>
  <si>
    <t>17 01 06* Mezclas, o fracciones separadas, de hormigón, ladrillos, tejas y materiales cerámicos, que contienen sustancias peligrosas.</t>
  </si>
  <si>
    <t>17 01 07 Mezclas de hormigón, ladrillos, tejas y materiales cerámicos distintas de las especificadas en el código 17 01 06.</t>
  </si>
  <si>
    <t>17 02 Madera, vidrio y plástico.</t>
  </si>
  <si>
    <t>17 02 01 Madera.</t>
  </si>
  <si>
    <t>17 02 02 Vidrio.</t>
  </si>
  <si>
    <t>17 02 03 Plástico.</t>
  </si>
  <si>
    <t>17 02 04* Vidrio, plástico y madera que contienen sustancias peligrosas o están contaminados por ellas.</t>
  </si>
  <si>
    <t>17 03 Mezclas bituminosas, alquitrán de hulla y otros productos alquitranados.</t>
  </si>
  <si>
    <t>17 03 01* Mezclas bituminosas que contienen alquitrán de hulla.</t>
  </si>
  <si>
    <t>17 03 02 Mezclas bituminosas distintas de las especificadas en el código 17 03 01.</t>
  </si>
  <si>
    <t>17 03 03* Alquitrán de hulla y productos alquitranados.</t>
  </si>
  <si>
    <t>17 04 Metales [incluidas sus aleaciones].</t>
  </si>
  <si>
    <t>17 04 01 Cobre, bronce, latón.</t>
  </si>
  <si>
    <t>17 04 02 Aluminio.</t>
  </si>
  <si>
    <t>17 04 03 Plomo.</t>
  </si>
  <si>
    <t>17 04 04 Zinc.</t>
  </si>
  <si>
    <t>17 04 05 Hierro y acero.</t>
  </si>
  <si>
    <t>17 04 06 Estaño.</t>
  </si>
  <si>
    <t>17 04 07 Metales mezclados.</t>
  </si>
  <si>
    <t>17 04 09* Residuos metálicos contaminados con sustancias peligrosas.</t>
  </si>
  <si>
    <t>17 04 10* Cables que contienen hidrocarburos, alquitrán de hulla y otras sustancias peligrosas.</t>
  </si>
  <si>
    <t>17 04 11 Cables distintos de los especificados en el código 17 04 10.</t>
  </si>
  <si>
    <t>17 05 Tierra (incluida la excavada de zonas contaminadas), piedras y lodos de drenaje.</t>
  </si>
  <si>
    <t>17 05 03* Tierra y piedras que contienen sustancias peligrosas.</t>
  </si>
  <si>
    <t>17 05 04 Tierra y piedras distintas de las especificadas en el código 17 05 03.</t>
  </si>
  <si>
    <t>17 05 05* Lodos de drenaje que contienen sustancias peligrosas.</t>
  </si>
  <si>
    <t>17 05 06 Lodos de drenaje distintos de los especificados en el código 17 05 05.</t>
  </si>
  <si>
    <t>17 05 07* Balasto de vías férreas que contienen sustancias peligrosas.</t>
  </si>
  <si>
    <t>17 05 08 Balasto de vías férreas distinto del especificado en el código 17 05 07.</t>
  </si>
  <si>
    <t>17 06 Materiales de aislamiento y materiales de construcción que contienen amianto.</t>
  </si>
  <si>
    <t>17 06 01* Materiales de aislamiento que contienen amianto.</t>
  </si>
  <si>
    <t>17 06 03* Otros materiales de aislamiento que consisten en, o contienen, sustancias peligrosas.</t>
  </si>
  <si>
    <t>17 06 04 Materiales de aislamiento distintos de los especificados en los códigos 17 06 01 y 17 06 03.</t>
  </si>
  <si>
    <t>17 06 05* Materiales de construcción que contienen amianto.</t>
  </si>
  <si>
    <t>17 08 Materiales de construcción a partir de yeso.</t>
  </si>
  <si>
    <t>17 08 01* Materiales de construcción a partir de yeso contaminados con sustancias peligrosas.</t>
  </si>
  <si>
    <t>17 08 02 Materiales de construcción a partir de yeso distintos de los especificados en el código 17 08 01.</t>
  </si>
  <si>
    <t>17 09 Otros residuos de construcción y demolición.</t>
  </si>
  <si>
    <t>17 09 01* Residuos de construcción y demolición que contienen mercurio.</t>
  </si>
  <si>
    <t>17 09 02* Residuos de construcción y demolición que contienen PCB [por ejemplo, sellantes que contienen PCB, revestimientos de suelo a partir de resinas que contienen PCB, acristalamientos dobles que contienen PCB, condensadores que contienen PCB].</t>
  </si>
  <si>
    <t>17 09 03* Otros residuos de construcción y demolición [incluidos los residuos mezclados] que contienen sustancias peligrosas.</t>
  </si>
  <si>
    <t>17 09 04 Residuos mezclados de construcción y demolición distintos de los especificados en los códigos 17 09 01, 17 09 02 y 17 09 03.</t>
  </si>
  <si>
    <t>Seleccionar</t>
  </si>
  <si>
    <t>Alta</t>
  </si>
  <si>
    <t>Media</t>
  </si>
  <si>
    <t>Baja</t>
  </si>
  <si>
    <t>Medidas</t>
  </si>
  <si>
    <t>rectangular</t>
  </si>
  <si>
    <t>triangular</t>
  </si>
  <si>
    <t>trapezoidal</t>
  </si>
  <si>
    <t>poligonal</t>
  </si>
  <si>
    <t>Puerta Batiente Metalica Cortafuegos Estándar, tipo EI2 60 - C5</t>
  </si>
  <si>
    <t>EI2 60 - C5</t>
  </si>
  <si>
    <t>Pg. de St. Joan, 328, Barcelona</t>
  </si>
  <si>
    <t>Alfa Torres</t>
  </si>
  <si>
    <t>8501125DG7180N</t>
  </si>
  <si>
    <t>VALOR EJEMPLO</t>
  </si>
  <si>
    <t>H=1800, W=2070</t>
  </si>
  <si>
    <t>RAL9010</t>
  </si>
  <si>
    <t>Tipo</t>
  </si>
  <si>
    <t>Abatible</t>
  </si>
  <si>
    <t>Corredera</t>
  </si>
  <si>
    <t>Pivotante</t>
  </si>
  <si>
    <t>Plegable</t>
  </si>
  <si>
    <t>Pintado a pistola en color negro</t>
  </si>
  <si>
    <t>RF60</t>
  </si>
  <si>
    <t>2 hojas</t>
  </si>
  <si>
    <t>Acero</t>
  </si>
  <si>
    <t>Chapa y marco de acero galvanizado 1.5 mm; Lana de roca de alta densidad; materiales cálcicos laminados 78 mm</t>
  </si>
  <si>
    <t>.</t>
  </si>
  <si>
    <t>17 09 04 – Residuos mixtos de construcción y demolición (NO peligrosos)</t>
  </si>
  <si>
    <t>Almacenado en obra</t>
  </si>
  <si>
    <t>Otro</t>
  </si>
  <si>
    <t>Almacenado en almacén</t>
  </si>
  <si>
    <t>En uso en el edificio</t>
  </si>
  <si>
    <t>¿Cumple con las normativas vigentes en lo relativo a sustancias peligrosas?</t>
  </si>
  <si>
    <t>¿Cumple con las normativas de seguridad y de construcción vigentes?</t>
  </si>
  <si>
    <t>¿Requiere pruebas adicionales?</t>
  </si>
  <si>
    <t>¿Hay documentos de ensayos?</t>
  </si>
  <si>
    <t>¿Puede ser contaminante?</t>
  </si>
  <si>
    <t>Huella de carbono estimada ahorrada</t>
  </si>
  <si>
    <t>Ubicación 1</t>
  </si>
  <si>
    <t>Ubicación 3</t>
  </si>
  <si>
    <t>Ubicación 4</t>
  </si>
  <si>
    <t>Ubicación 5</t>
  </si>
  <si>
    <t>Carrer de Watt, 4, 08210 Barberà del Vallès, Barcelona</t>
  </si>
  <si>
    <t>Fecha</t>
  </si>
  <si>
    <t>Año Ubicación 1</t>
  </si>
  <si>
    <t>Año Ubicación 2</t>
  </si>
  <si>
    <t>Año Ubicación 3</t>
  </si>
  <si>
    <t>Año Ubicación 4</t>
  </si>
  <si>
    <t>Año Ubicación 5</t>
  </si>
  <si>
    <t>Tipo Ubicación 1</t>
  </si>
  <si>
    <t>Tipo Ubicación 2</t>
  </si>
  <si>
    <t>Tipo Ubicación 3</t>
  </si>
  <si>
    <t>Tipo Ubicación 4</t>
  </si>
  <si>
    <t>Tipo Ubicación 5</t>
  </si>
  <si>
    <t>Fabrica</t>
  </si>
  <si>
    <t>Edificio</t>
  </si>
  <si>
    <t>Almacen</t>
  </si>
  <si>
    <t xml:space="preserve">Almacen </t>
  </si>
  <si>
    <t>Ubicación 2</t>
  </si>
  <si>
    <t>&gt;40</t>
  </si>
  <si>
    <t>&lt;1800</t>
  </si>
  <si>
    <t>Superficie</t>
  </si>
  <si>
    <t>Volumen</t>
  </si>
  <si>
    <t>Acciones de mantenimiento a realizar</t>
  </si>
  <si>
    <t>Ficheros asociados a los documentos de cumplimiento de normativa</t>
  </si>
  <si>
    <t>Ficheros asociados a los documentos de ensayos no destructivos de los materiales o componentes</t>
  </si>
  <si>
    <t>Ficheros asociados a los documentos de información sobre la composición química o aditivos</t>
  </si>
  <si>
    <t>Fichero BIM</t>
  </si>
  <si>
    <t>Ficheros de documentos gráficos</t>
  </si>
  <si>
    <t>Fichero de imagen del componente</t>
  </si>
  <si>
    <t>Fichero BIM en formato IFC</t>
  </si>
  <si>
    <t>Ficheros gráficos (dwg, dxf, …)</t>
  </si>
  <si>
    <t>Fichero de imagen (jpg, png, …)</t>
  </si>
  <si>
    <t>Ud</t>
  </si>
  <si>
    <t>Proporcionado</t>
  </si>
  <si>
    <t>En uso en el Edificio</t>
  </si>
  <si>
    <t>Sectorización de Espacios</t>
  </si>
  <si>
    <t>No hay</t>
  </si>
  <si>
    <t>Bueno</t>
  </si>
  <si>
    <t>3726 m2</t>
  </si>
  <si>
    <t xml:space="preserve"> </t>
  </si>
  <si>
    <t>RF60 (UNE-EN 1634-1; UNE EN 13501-2)</t>
  </si>
  <si>
    <t>31 dB (con burlete) o 32 db (con umbral inferior)</t>
  </si>
  <si>
    <t>C5 200.000 ciclos (EN 1191)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</si>
</sst>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name val="Aptos"/>
      <family val="2"/>
    </font>
    <font>
      <sz val="11"/>
      <color theme="1"/>
      <name val="Aptos"/>
      <family val="2"/>
    </font>
    <font>
      <vertAlign val="superscript"/>
      <sz val="11"/>
      <color theme="1"/>
      <name val="Calibri"/>
      <family val="2"/>
      <scheme val="minor"/>
    </font>
    <font>
      <sz val="11"/>
      <color rgb="FFFF0000"/>
      <name val="Aptos"/>
      <family val="2"/>
    </font>
    <font>
      <b/>
      <sz val="11"/>
      <color theme="0"/>
      <name val="Aptos"/>
      <family val="2"/>
    </font>
    <font>
      <sz val="11"/>
      <color theme="0"/>
      <name val="Aptos"/>
      <family val="2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i/>
      <sz val="11"/>
      <color theme="0" tint="-0.499984740745262"/>
      <name val="Aptos"/>
      <family val="2"/>
    </font>
    <font>
      <sz val="11"/>
      <color theme="1"/>
      <name val="Aptos"/>
      <family val="2"/>
    </font>
  </fonts>
  <fills count="6">
    <fill>
      <patternFill patternType="none"/>
    </fill>
    <fill>
      <patternFill patternType="gray125"/>
    </fill>
    <fill>
      <patternFill patternType="solid">
        <fgColor rgb="FF4F46E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0" fillId="0" borderId="0" xfId="0" applyAlignment="1">
      <alignment horizontal="center"/>
    </xf>
    <xf numFmtId="0" fontId="5" fillId="3" borderId="3" xfId="0" applyFont="1" applyFill="1" applyBorder="1"/>
    <xf numFmtId="0" fontId="5" fillId="3" borderId="2" xfId="0" applyFont="1" applyFill="1" applyBorder="1"/>
    <xf numFmtId="0" fontId="5" fillId="3" borderId="4" xfId="0" applyFont="1" applyFill="1" applyBorder="1" applyAlignment="1">
      <alignment horizontal="center"/>
    </xf>
    <xf numFmtId="0" fontId="6" fillId="2" borderId="1" xfId="0" applyFont="1" applyFill="1" applyBorder="1"/>
    <xf numFmtId="0" fontId="2" fillId="2" borderId="5" xfId="0" applyFont="1" applyFill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" xfId="0" applyFont="1" applyBorder="1" applyAlignment="1">
      <alignment vertical="center"/>
    </xf>
    <xf numFmtId="0" fontId="2" fillId="5" borderId="7" xfId="0" applyFont="1" applyFill="1" applyBorder="1"/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9" fillId="0" borderId="7" xfId="0" applyFont="1" applyBorder="1" applyAlignment="1">
      <alignment horizontal="left" vertical="center"/>
    </xf>
    <xf numFmtId="0" fontId="2" fillId="0" borderId="9" xfId="0" applyFont="1" applyBorder="1"/>
    <xf numFmtId="0" fontId="2" fillId="5" borderId="10" xfId="0" applyFont="1" applyFill="1" applyBorder="1"/>
    <xf numFmtId="0" fontId="2" fillId="4" borderId="10" xfId="0" applyFont="1" applyFill="1" applyBorder="1"/>
    <xf numFmtId="0" fontId="2" fillId="0" borderId="10" xfId="0" applyFont="1" applyBorder="1"/>
    <xf numFmtId="0" fontId="2" fillId="0" borderId="11" xfId="0" applyFont="1" applyBorder="1" applyAlignment="1">
      <alignment horizontal="center"/>
    </xf>
    <xf numFmtId="0" fontId="2" fillId="0" borderId="12" xfId="0" applyFont="1" applyBorder="1"/>
    <xf numFmtId="0" fontId="2" fillId="5" borderId="13" xfId="0" applyFont="1" applyFill="1" applyBorder="1"/>
    <xf numFmtId="0" fontId="2" fillId="4" borderId="13" xfId="0" applyFont="1" applyFill="1" applyBorder="1"/>
    <xf numFmtId="0" fontId="2" fillId="0" borderId="13" xfId="0" applyFont="1" applyBorder="1"/>
    <xf numFmtId="0" fontId="9" fillId="0" borderId="13" xfId="0" applyFont="1" applyBorder="1" applyAlignment="1">
      <alignment horizontal="left" vertical="center"/>
    </xf>
    <xf numFmtId="0" fontId="2" fillId="0" borderId="14" xfId="0" applyFont="1" applyBorder="1" applyAlignment="1">
      <alignment horizontal="center"/>
    </xf>
    <xf numFmtId="0" fontId="0" fillId="0" borderId="0" xfId="0" applyAlignment="1">
      <alignment horizontal="left"/>
    </xf>
    <xf numFmtId="0" fontId="9" fillId="0" borderId="10" xfId="0" applyFont="1" applyBorder="1" applyAlignment="1">
      <alignment horizontal="left" vertical="center"/>
    </xf>
    <xf numFmtId="0" fontId="2" fillId="5" borderId="0" xfId="0" applyFont="1" applyFill="1" applyBorder="1"/>
    <xf numFmtId="0" fontId="2" fillId="4" borderId="0" xfId="0" applyFont="1" applyFill="1" applyBorder="1"/>
    <xf numFmtId="0" fontId="2" fillId="0" borderId="0" xfId="0" applyFont="1" applyBorder="1"/>
    <xf numFmtId="0" fontId="9" fillId="0" borderId="0" xfId="0" applyFont="1" applyBorder="1" applyAlignment="1">
      <alignment horizontal="left" vertical="center"/>
    </xf>
    <xf numFmtId="0" fontId="0" fillId="4" borderId="0" xfId="0" applyFill="1" applyBorder="1"/>
    <xf numFmtId="0" fontId="1" fillId="0" borderId="0" xfId="0" applyFont="1" applyBorder="1"/>
    <xf numFmtId="0" fontId="1" fillId="0" borderId="6" xfId="0" applyFont="1" applyBorder="1"/>
    <xf numFmtId="0" fontId="0" fillId="4" borderId="7" xfId="0" applyFill="1" applyBorder="1"/>
    <xf numFmtId="0" fontId="1" fillId="0" borderId="7" xfId="0" applyFont="1" applyBorder="1"/>
    <xf numFmtId="0" fontId="2" fillId="2" borderId="0" xfId="0" applyFont="1" applyFill="1" applyBorder="1"/>
    <xf numFmtId="0" fontId="2" fillId="0" borderId="0" xfId="0" applyFont="1" applyBorder="1" applyAlignment="1">
      <alignment vertical="center"/>
    </xf>
    <xf numFmtId="0" fontId="9" fillId="0" borderId="0" xfId="0" applyFont="1" applyBorder="1" applyAlignment="1">
      <alignment vertical="center"/>
    </xf>
    <xf numFmtId="0" fontId="1" fillId="5" borderId="0" xfId="0" applyFont="1" applyFill="1" applyBorder="1"/>
    <xf numFmtId="0" fontId="10" fillId="0" borderId="1" xfId="0" applyFont="1" applyBorder="1"/>
    <xf numFmtId="0" fontId="2" fillId="0" borderId="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4F46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00"/>
  <sheetViews>
    <sheetView tabSelected="1" topLeftCell="A9" zoomScale="70" zoomScaleNormal="70" workbookViewId="0">
      <selection activeCell="I33" sqref="I33"/>
    </sheetView>
  </sheetViews>
  <sheetFormatPr baseColWidth="10" defaultColWidth="8.7109375" defaultRowHeight="15" x14ac:dyDescent="0.25"/>
  <cols>
    <col min="1" max="1" width="90.42578125" customWidth="1"/>
    <col min="2" max="2" width="41.42578125" customWidth="1"/>
    <col min="3" max="3" width="22" customWidth="1"/>
    <col min="4" max="4" width="35.28515625" customWidth="1"/>
    <col min="5" max="5" width="32.5703125" customWidth="1"/>
    <col min="6" max="6" width="15.28515625" style="3" customWidth="1"/>
  </cols>
  <sheetData>
    <row r="1" spans="1:6" x14ac:dyDescent="0.25">
      <c r="A1" s="5" t="s">
        <v>73</v>
      </c>
      <c r="B1" s="4" t="s">
        <v>74</v>
      </c>
      <c r="C1" s="4" t="s">
        <v>75</v>
      </c>
      <c r="D1" s="4" t="s">
        <v>76</v>
      </c>
      <c r="E1" s="4" t="s">
        <v>158</v>
      </c>
      <c r="F1" s="6" t="s">
        <v>91</v>
      </c>
    </row>
    <row r="2" spans="1:6" x14ac:dyDescent="0.25">
      <c r="A2" s="7" t="s">
        <v>0</v>
      </c>
      <c r="B2" s="38"/>
      <c r="C2" s="38"/>
      <c r="D2" s="38"/>
      <c r="E2" s="38"/>
      <c r="F2" s="8"/>
    </row>
    <row r="3" spans="1:6" x14ac:dyDescent="0.25">
      <c r="A3" s="1" t="s">
        <v>1</v>
      </c>
      <c r="B3" s="29" t="s">
        <v>66</v>
      </c>
      <c r="C3" s="30" t="s">
        <v>51</v>
      </c>
      <c r="D3" s="39" t="s">
        <v>52</v>
      </c>
      <c r="E3" s="40" t="s">
        <v>68</v>
      </c>
      <c r="F3" s="9" t="s">
        <v>92</v>
      </c>
    </row>
    <row r="4" spans="1:6" x14ac:dyDescent="0.25">
      <c r="A4" s="2" t="s">
        <v>2</v>
      </c>
      <c r="B4" s="29"/>
      <c r="C4" s="30" t="s">
        <v>51</v>
      </c>
      <c r="D4" s="31" t="s">
        <v>50</v>
      </c>
      <c r="E4" s="40" t="s">
        <v>153</v>
      </c>
      <c r="F4" s="9" t="s">
        <v>92</v>
      </c>
    </row>
    <row r="5" spans="1:6" x14ac:dyDescent="0.25">
      <c r="A5" s="2" t="s">
        <v>65</v>
      </c>
      <c r="B5" s="29"/>
      <c r="C5" s="30" t="s">
        <v>51</v>
      </c>
      <c r="D5" s="31" t="s">
        <v>50</v>
      </c>
      <c r="E5" s="40" t="s">
        <v>156</v>
      </c>
      <c r="F5" s="10" t="s">
        <v>171</v>
      </c>
    </row>
    <row r="6" spans="1:6" x14ac:dyDescent="0.25">
      <c r="A6" s="2" t="s">
        <v>3</v>
      </c>
      <c r="B6" s="29"/>
      <c r="C6" s="30" t="s">
        <v>51</v>
      </c>
      <c r="D6" s="31" t="s">
        <v>50</v>
      </c>
      <c r="E6" s="40" t="s">
        <v>154</v>
      </c>
      <c r="F6" s="10" t="s">
        <v>171</v>
      </c>
    </row>
    <row r="7" spans="1:6" x14ac:dyDescent="0.25">
      <c r="A7" s="1" t="s">
        <v>4</v>
      </c>
      <c r="B7" s="29"/>
      <c r="C7" s="30" t="s">
        <v>51</v>
      </c>
      <c r="D7" s="31" t="s">
        <v>50</v>
      </c>
      <c r="E7" s="40" t="s">
        <v>155</v>
      </c>
      <c r="F7" s="9" t="s">
        <v>92</v>
      </c>
    </row>
    <row r="8" spans="1:6" x14ac:dyDescent="0.25">
      <c r="A8" s="1" t="s">
        <v>5</v>
      </c>
      <c r="B8" s="29"/>
      <c r="C8" s="30" t="s">
        <v>51</v>
      </c>
      <c r="D8" s="31" t="s">
        <v>50</v>
      </c>
      <c r="E8" s="40" t="s">
        <v>157</v>
      </c>
      <c r="F8" s="9" t="s">
        <v>92</v>
      </c>
    </row>
    <row r="9" spans="1:6" x14ac:dyDescent="0.25">
      <c r="A9" s="7" t="s">
        <v>40</v>
      </c>
      <c r="B9" s="38"/>
      <c r="C9" s="38"/>
      <c r="D9" s="38"/>
      <c r="E9" s="38"/>
      <c r="F9" s="8"/>
    </row>
    <row r="10" spans="1:6" x14ac:dyDescent="0.25">
      <c r="A10" s="1" t="s">
        <v>161</v>
      </c>
      <c r="B10" s="29" t="s">
        <v>66</v>
      </c>
      <c r="C10" s="30" t="s">
        <v>51</v>
      </c>
      <c r="D10" s="31" t="s">
        <v>50</v>
      </c>
      <c r="E10" s="40" t="s">
        <v>162</v>
      </c>
      <c r="F10" s="10"/>
    </row>
    <row r="11" spans="1:6" x14ac:dyDescent="0.25">
      <c r="A11" s="2" t="s">
        <v>148</v>
      </c>
      <c r="B11" s="29"/>
      <c r="C11" s="29" t="s">
        <v>66</v>
      </c>
      <c r="D11" s="31" t="s">
        <v>50</v>
      </c>
      <c r="E11" s="40" t="s">
        <v>159</v>
      </c>
      <c r="F11" s="9" t="s">
        <v>92</v>
      </c>
    </row>
    <row r="12" spans="1:6" x14ac:dyDescent="0.25">
      <c r="A12" s="2" t="s">
        <v>6</v>
      </c>
      <c r="B12" s="29"/>
      <c r="C12" s="30" t="s">
        <v>51</v>
      </c>
      <c r="D12" s="31" t="s">
        <v>50</v>
      </c>
      <c r="E12" s="40" t="s">
        <v>160</v>
      </c>
      <c r="F12" s="9" t="s">
        <v>92</v>
      </c>
    </row>
    <row r="13" spans="1:6" x14ac:dyDescent="0.25">
      <c r="A13" s="2" t="s">
        <v>7</v>
      </c>
      <c r="B13" s="29"/>
      <c r="C13" s="30" t="s">
        <v>51</v>
      </c>
      <c r="D13" s="31" t="s">
        <v>50</v>
      </c>
      <c r="E13" s="40" t="s">
        <v>166</v>
      </c>
      <c r="F13" s="10" t="s">
        <v>171</v>
      </c>
    </row>
    <row r="14" spans="1:6" x14ac:dyDescent="0.25">
      <c r="A14" s="2" t="s">
        <v>8</v>
      </c>
      <c r="B14" s="29"/>
      <c r="C14" s="30" t="s">
        <v>51</v>
      </c>
      <c r="D14" s="31" t="s">
        <v>50</v>
      </c>
      <c r="E14" s="40" t="s">
        <v>167</v>
      </c>
      <c r="F14" s="10" t="s">
        <v>171</v>
      </c>
    </row>
    <row r="15" spans="1:6" x14ac:dyDescent="0.25">
      <c r="A15" s="11" t="s">
        <v>9</v>
      </c>
      <c r="B15" s="41" t="s">
        <v>144</v>
      </c>
      <c r="C15" s="30" t="s">
        <v>51</v>
      </c>
      <c r="D15" s="39" t="s">
        <v>52</v>
      </c>
      <c r="E15" s="40" t="s">
        <v>172</v>
      </c>
      <c r="F15" s="10" t="s">
        <v>171</v>
      </c>
    </row>
    <row r="16" spans="1:6" x14ac:dyDescent="0.25">
      <c r="A16" s="7" t="s">
        <v>41</v>
      </c>
      <c r="B16" s="38"/>
      <c r="C16" s="38"/>
      <c r="D16" s="38"/>
      <c r="E16" s="38"/>
      <c r="F16" s="8"/>
    </row>
    <row r="17" spans="1:6" x14ac:dyDescent="0.25">
      <c r="A17" s="1" t="s">
        <v>10</v>
      </c>
      <c r="B17" s="29"/>
      <c r="C17" s="30" t="s">
        <v>51</v>
      </c>
      <c r="D17" s="31" t="s">
        <v>50</v>
      </c>
      <c r="E17" s="40" t="s">
        <v>168</v>
      </c>
      <c r="F17" s="9" t="s">
        <v>92</v>
      </c>
    </row>
    <row r="18" spans="1:6" x14ac:dyDescent="0.25">
      <c r="A18" s="2" t="s">
        <v>11</v>
      </c>
      <c r="B18" s="29"/>
      <c r="C18" s="30" t="s">
        <v>51</v>
      </c>
      <c r="D18" s="31" t="s">
        <v>50</v>
      </c>
      <c r="E18" s="40" t="s">
        <v>169</v>
      </c>
      <c r="F18" s="9" t="s">
        <v>92</v>
      </c>
    </row>
    <row r="19" spans="1:6" x14ac:dyDescent="0.25">
      <c r="A19" s="2" t="s">
        <v>64</v>
      </c>
      <c r="B19" s="29"/>
      <c r="C19" s="30" t="s">
        <v>51</v>
      </c>
      <c r="D19" s="31" t="s">
        <v>72</v>
      </c>
      <c r="E19" s="40" t="s">
        <v>170</v>
      </c>
      <c r="F19" s="10" t="s">
        <v>171</v>
      </c>
    </row>
    <row r="20" spans="1:6" x14ac:dyDescent="0.25">
      <c r="A20" s="2" t="s">
        <v>206</v>
      </c>
      <c r="B20" s="29"/>
      <c r="C20" s="29" t="s">
        <v>66</v>
      </c>
      <c r="D20" s="31" t="s">
        <v>72</v>
      </c>
      <c r="E20" s="40" t="s">
        <v>224</v>
      </c>
      <c r="F20" s="10" t="s">
        <v>171</v>
      </c>
    </row>
    <row r="21" spans="1:6" x14ac:dyDescent="0.25">
      <c r="A21" s="2" t="s">
        <v>207</v>
      </c>
      <c r="B21" s="29"/>
      <c r="C21" s="29" t="s">
        <v>66</v>
      </c>
      <c r="D21" s="31" t="s">
        <v>72</v>
      </c>
      <c r="E21" s="40"/>
      <c r="F21" s="10"/>
    </row>
    <row r="22" spans="1:6" x14ac:dyDescent="0.25">
      <c r="A22" s="2" t="s">
        <v>12</v>
      </c>
      <c r="B22" s="29"/>
      <c r="C22" s="29" t="s">
        <v>66</v>
      </c>
      <c r="D22" s="31" t="s">
        <v>50</v>
      </c>
      <c r="E22" s="40"/>
      <c r="F22" s="10" t="s">
        <v>171</v>
      </c>
    </row>
    <row r="23" spans="1:6" x14ac:dyDescent="0.25">
      <c r="A23" s="1" t="s">
        <v>61</v>
      </c>
      <c r="B23" s="29"/>
      <c r="C23" s="31" t="s">
        <v>57</v>
      </c>
      <c r="D23" s="34" t="s">
        <v>50</v>
      </c>
      <c r="E23" s="40"/>
      <c r="F23" s="10" t="s">
        <v>171</v>
      </c>
    </row>
    <row r="24" spans="1:6" x14ac:dyDescent="0.25">
      <c r="A24" s="1" t="s">
        <v>62</v>
      </c>
      <c r="B24" s="29"/>
      <c r="C24" s="31" t="s">
        <v>58</v>
      </c>
      <c r="D24" s="31" t="s">
        <v>72</v>
      </c>
      <c r="E24" s="40" t="s">
        <v>225</v>
      </c>
      <c r="F24" s="10" t="s">
        <v>171</v>
      </c>
    </row>
    <row r="25" spans="1:6" x14ac:dyDescent="0.25">
      <c r="A25" s="1" t="s">
        <v>63</v>
      </c>
      <c r="B25" s="29"/>
      <c r="C25" s="31" t="s">
        <v>59</v>
      </c>
      <c r="D25" s="31" t="s">
        <v>72</v>
      </c>
      <c r="E25" s="40"/>
      <c r="F25" s="10" t="s">
        <v>171</v>
      </c>
    </row>
    <row r="26" spans="1:6" x14ac:dyDescent="0.25">
      <c r="A26" s="1" t="s">
        <v>13</v>
      </c>
      <c r="B26" s="29"/>
      <c r="C26" s="31" t="s">
        <v>60</v>
      </c>
      <c r="D26" s="34" t="s">
        <v>50</v>
      </c>
      <c r="E26" s="40" t="s">
        <v>226</v>
      </c>
      <c r="F26" s="10" t="s">
        <v>171</v>
      </c>
    </row>
    <row r="27" spans="1:6" x14ac:dyDescent="0.25">
      <c r="A27" s="1" t="s">
        <v>14</v>
      </c>
      <c r="B27" s="29"/>
      <c r="C27" s="30" t="s">
        <v>51</v>
      </c>
      <c r="D27" s="34" t="s">
        <v>50</v>
      </c>
      <c r="E27" s="40"/>
      <c r="F27" s="10" t="s">
        <v>171</v>
      </c>
    </row>
    <row r="28" spans="1:6" x14ac:dyDescent="0.25">
      <c r="A28" s="1" t="s">
        <v>15</v>
      </c>
      <c r="B28" s="29"/>
      <c r="C28" s="41" t="s">
        <v>66</v>
      </c>
      <c r="D28" s="34" t="s">
        <v>50</v>
      </c>
      <c r="E28" s="40" t="s">
        <v>227</v>
      </c>
      <c r="F28" s="10" t="s">
        <v>171</v>
      </c>
    </row>
    <row r="29" spans="1:6" x14ac:dyDescent="0.25">
      <c r="A29" s="1" t="s">
        <v>16</v>
      </c>
      <c r="B29" s="29"/>
      <c r="C29" s="30" t="s">
        <v>51</v>
      </c>
      <c r="D29" s="34" t="s">
        <v>50</v>
      </c>
      <c r="E29" s="40" t="s">
        <v>228</v>
      </c>
      <c r="F29" s="10" t="s">
        <v>171</v>
      </c>
    </row>
    <row r="30" spans="1:6" x14ac:dyDescent="0.25">
      <c r="A30" s="7" t="s">
        <v>42</v>
      </c>
      <c r="B30" s="38"/>
      <c r="C30" s="38"/>
      <c r="D30" s="38"/>
      <c r="E30" s="38"/>
      <c r="F30" s="8"/>
    </row>
    <row r="31" spans="1:6" x14ac:dyDescent="0.25">
      <c r="A31" s="2" t="s">
        <v>208</v>
      </c>
      <c r="B31" s="29"/>
      <c r="C31" s="30" t="s">
        <v>51</v>
      </c>
      <c r="D31" s="31" t="s">
        <v>53</v>
      </c>
      <c r="E31" s="40"/>
      <c r="F31" s="10" t="s">
        <v>171</v>
      </c>
    </row>
    <row r="32" spans="1:6" x14ac:dyDescent="0.25">
      <c r="A32" s="2" t="s">
        <v>17</v>
      </c>
      <c r="B32" s="29"/>
      <c r="C32" s="30" t="s">
        <v>51</v>
      </c>
      <c r="D32" s="31" t="s">
        <v>50</v>
      </c>
      <c r="E32" s="40" t="s">
        <v>223</v>
      </c>
      <c r="F32" s="9" t="s">
        <v>92</v>
      </c>
    </row>
    <row r="33" spans="1:6" x14ac:dyDescent="0.25">
      <c r="A33" s="2" t="s">
        <v>18</v>
      </c>
      <c r="B33" s="29" t="s">
        <v>66</v>
      </c>
      <c r="C33" s="30" t="s">
        <v>51</v>
      </c>
      <c r="D33" s="31" t="s">
        <v>52</v>
      </c>
      <c r="E33" s="40" t="s">
        <v>70</v>
      </c>
      <c r="F33" s="9" t="s">
        <v>92</v>
      </c>
    </row>
    <row r="34" spans="1:6" x14ac:dyDescent="0.25">
      <c r="A34" s="2" t="s">
        <v>19</v>
      </c>
      <c r="B34" s="29"/>
      <c r="C34" s="30" t="s">
        <v>51</v>
      </c>
      <c r="D34" s="31" t="s">
        <v>50</v>
      </c>
      <c r="E34" s="40" t="s">
        <v>70</v>
      </c>
      <c r="F34" s="9" t="s">
        <v>92</v>
      </c>
    </row>
    <row r="35" spans="1:6" x14ac:dyDescent="0.25">
      <c r="A35" s="1" t="s">
        <v>20</v>
      </c>
      <c r="B35" s="29"/>
      <c r="C35" s="30" t="s">
        <v>51</v>
      </c>
      <c r="D35" s="31" t="s">
        <v>50</v>
      </c>
      <c r="E35" s="40"/>
      <c r="F35" s="10" t="s">
        <v>171</v>
      </c>
    </row>
    <row r="36" spans="1:6" x14ac:dyDescent="0.25">
      <c r="A36" s="2" t="s">
        <v>21</v>
      </c>
      <c r="B36" s="29" t="s">
        <v>66</v>
      </c>
      <c r="C36" s="30" t="s">
        <v>51</v>
      </c>
      <c r="D36" s="31" t="s">
        <v>52</v>
      </c>
      <c r="E36" s="40" t="s">
        <v>70</v>
      </c>
      <c r="F36" s="10" t="s">
        <v>171</v>
      </c>
    </row>
    <row r="37" spans="1:6" x14ac:dyDescent="0.25">
      <c r="A37" s="2" t="s">
        <v>22</v>
      </c>
      <c r="B37" s="29" t="s">
        <v>66</v>
      </c>
      <c r="C37" s="30" t="s">
        <v>51</v>
      </c>
      <c r="D37" s="31" t="s">
        <v>52</v>
      </c>
      <c r="E37" s="40" t="s">
        <v>70</v>
      </c>
      <c r="F37" s="10" t="s">
        <v>171</v>
      </c>
    </row>
    <row r="38" spans="1:6" x14ac:dyDescent="0.25">
      <c r="A38" s="2" t="s">
        <v>23</v>
      </c>
      <c r="B38" s="29"/>
      <c r="C38" s="30" t="s">
        <v>51</v>
      </c>
      <c r="D38" s="31" t="s">
        <v>50</v>
      </c>
      <c r="E38" s="40" t="s">
        <v>70</v>
      </c>
      <c r="F38" s="10" t="s">
        <v>171</v>
      </c>
    </row>
    <row r="39" spans="1:6" x14ac:dyDescent="0.25">
      <c r="A39" s="7" t="s">
        <v>43</v>
      </c>
      <c r="B39" s="38"/>
      <c r="C39" s="38"/>
      <c r="D39" s="38"/>
      <c r="E39" s="38"/>
      <c r="F39" s="8"/>
    </row>
    <row r="40" spans="1:6" x14ac:dyDescent="0.25">
      <c r="A40" s="1" t="s">
        <v>178</v>
      </c>
      <c r="B40" s="29" t="s">
        <v>66</v>
      </c>
      <c r="C40" s="30" t="s">
        <v>51</v>
      </c>
      <c r="D40" s="31" t="s">
        <v>52</v>
      </c>
      <c r="E40" s="40" t="s">
        <v>69</v>
      </c>
      <c r="F40" s="10" t="s">
        <v>171</v>
      </c>
    </row>
    <row r="41" spans="1:6" x14ac:dyDescent="0.25">
      <c r="A41" s="1" t="s">
        <v>179</v>
      </c>
      <c r="B41" s="29" t="s">
        <v>66</v>
      </c>
      <c r="C41" s="30" t="s">
        <v>51</v>
      </c>
      <c r="D41" s="31" t="s">
        <v>52</v>
      </c>
      <c r="E41" s="40" t="s">
        <v>70</v>
      </c>
      <c r="F41" s="10" t="s">
        <v>171</v>
      </c>
    </row>
    <row r="42" spans="1:6" x14ac:dyDescent="0.25">
      <c r="A42" s="1" t="s">
        <v>180</v>
      </c>
      <c r="B42" s="29" t="s">
        <v>66</v>
      </c>
      <c r="C42" s="30" t="s">
        <v>51</v>
      </c>
      <c r="D42" s="31" t="s">
        <v>52</v>
      </c>
      <c r="E42" s="40"/>
      <c r="F42" s="10" t="s">
        <v>171</v>
      </c>
    </row>
    <row r="43" spans="1:6" x14ac:dyDescent="0.25">
      <c r="A43" s="2" t="s">
        <v>181</v>
      </c>
      <c r="B43" s="29" t="s">
        <v>66</v>
      </c>
      <c r="C43" s="30" t="s">
        <v>51</v>
      </c>
      <c r="D43" s="31" t="s">
        <v>52</v>
      </c>
      <c r="E43" s="40"/>
      <c r="F43" s="10" t="s">
        <v>171</v>
      </c>
    </row>
    <row r="44" spans="1:6" x14ac:dyDescent="0.25">
      <c r="A44" s="2" t="s">
        <v>24</v>
      </c>
      <c r="B44" s="29" t="s">
        <v>66</v>
      </c>
      <c r="C44" s="30" t="s">
        <v>51</v>
      </c>
      <c r="D44" s="31" t="s">
        <v>52</v>
      </c>
      <c r="E44" s="40"/>
      <c r="F44" s="10" t="s">
        <v>171</v>
      </c>
    </row>
    <row r="45" spans="1:6" x14ac:dyDescent="0.25">
      <c r="A45" s="2" t="s">
        <v>177</v>
      </c>
      <c r="B45" s="29" t="s">
        <v>66</v>
      </c>
      <c r="C45" s="30" t="s">
        <v>51</v>
      </c>
      <c r="D45" s="31" t="s">
        <v>52</v>
      </c>
      <c r="E45" s="40"/>
      <c r="F45" s="10" t="s">
        <v>171</v>
      </c>
    </row>
    <row r="46" spans="1:6" x14ac:dyDescent="0.25">
      <c r="A46" s="42" t="s">
        <v>25</v>
      </c>
      <c r="B46" s="29" t="s">
        <v>66</v>
      </c>
      <c r="C46" s="30" t="s">
        <v>51</v>
      </c>
      <c r="D46" s="31" t="s">
        <v>52</v>
      </c>
      <c r="E46" s="40"/>
      <c r="F46" s="10" t="s">
        <v>171</v>
      </c>
    </row>
    <row r="47" spans="1:6" x14ac:dyDescent="0.25">
      <c r="A47" s="1" t="s">
        <v>26</v>
      </c>
      <c r="B47" s="29"/>
      <c r="C47" s="30" t="s">
        <v>51</v>
      </c>
      <c r="D47" s="31" t="s">
        <v>50</v>
      </c>
      <c r="E47" s="40" t="s">
        <v>222</v>
      </c>
      <c r="F47" s="10"/>
    </row>
    <row r="48" spans="1:6" x14ac:dyDescent="0.25">
      <c r="A48" s="7" t="s">
        <v>44</v>
      </c>
      <c r="B48" s="38"/>
      <c r="C48" s="38"/>
      <c r="D48" s="38"/>
      <c r="E48" s="38"/>
      <c r="F48" s="8"/>
    </row>
    <row r="49" spans="1:6" x14ac:dyDescent="0.25">
      <c r="A49" s="2" t="s">
        <v>209</v>
      </c>
      <c r="B49" s="29" t="s">
        <v>144</v>
      </c>
      <c r="C49" s="30" t="s">
        <v>51</v>
      </c>
      <c r="D49" s="31" t="s">
        <v>72</v>
      </c>
      <c r="E49" s="31"/>
      <c r="F49" s="10" t="s">
        <v>171</v>
      </c>
    </row>
    <row r="50" spans="1:6" x14ac:dyDescent="0.25">
      <c r="A50" s="2" t="s">
        <v>210</v>
      </c>
      <c r="B50" s="29" t="s">
        <v>144</v>
      </c>
      <c r="C50" s="30" t="s">
        <v>51</v>
      </c>
      <c r="D50" s="31" t="s">
        <v>72</v>
      </c>
      <c r="E50" s="31"/>
      <c r="F50" s="10" t="s">
        <v>171</v>
      </c>
    </row>
    <row r="51" spans="1:6" x14ac:dyDescent="0.25">
      <c r="A51" s="2" t="s">
        <v>211</v>
      </c>
      <c r="B51" s="29" t="s">
        <v>144</v>
      </c>
      <c r="C51" s="30" t="s">
        <v>51</v>
      </c>
      <c r="D51" s="31" t="s">
        <v>72</v>
      </c>
      <c r="E51" s="31"/>
      <c r="F51" s="10" t="s">
        <v>171</v>
      </c>
    </row>
    <row r="52" spans="1:6" x14ac:dyDescent="0.25">
      <c r="A52" s="7" t="s">
        <v>45</v>
      </c>
      <c r="B52" s="38"/>
      <c r="C52" s="38"/>
      <c r="D52" s="38"/>
      <c r="E52" s="38"/>
      <c r="F52" s="8"/>
    </row>
    <row r="53" spans="1:6" x14ac:dyDescent="0.25">
      <c r="A53" s="2" t="s">
        <v>27</v>
      </c>
      <c r="B53" s="29" t="s">
        <v>66</v>
      </c>
      <c r="C53" s="30" t="s">
        <v>51</v>
      </c>
      <c r="D53" s="31" t="s">
        <v>52</v>
      </c>
      <c r="E53" s="40" t="s">
        <v>69</v>
      </c>
      <c r="F53" s="9" t="s">
        <v>92</v>
      </c>
    </row>
    <row r="54" spans="1:6" x14ac:dyDescent="0.25">
      <c r="A54" s="2" t="s">
        <v>28</v>
      </c>
      <c r="B54" s="29"/>
      <c r="C54" s="30" t="s">
        <v>51</v>
      </c>
      <c r="D54" s="31" t="s">
        <v>50</v>
      </c>
      <c r="E54" s="40" t="s">
        <v>221</v>
      </c>
      <c r="F54" s="9" t="s">
        <v>92</v>
      </c>
    </row>
    <row r="55" spans="1:6" x14ac:dyDescent="0.25">
      <c r="A55" s="2" t="s">
        <v>71</v>
      </c>
      <c r="B55" s="29"/>
      <c r="C55" s="30" t="s">
        <v>51</v>
      </c>
      <c r="D55" s="31" t="s">
        <v>72</v>
      </c>
      <c r="E55" s="31"/>
      <c r="F55" s="10" t="s">
        <v>171</v>
      </c>
    </row>
    <row r="56" spans="1:6" x14ac:dyDescent="0.25">
      <c r="A56" s="7" t="s">
        <v>46</v>
      </c>
      <c r="B56" s="38"/>
      <c r="C56" s="38"/>
      <c r="D56" s="38"/>
      <c r="E56" s="38"/>
      <c r="F56" s="8"/>
    </row>
    <row r="57" spans="1:6" x14ac:dyDescent="0.25">
      <c r="A57" s="2" t="s">
        <v>183</v>
      </c>
      <c r="B57" s="29"/>
      <c r="C57" s="30" t="s">
        <v>51</v>
      </c>
      <c r="D57" s="31" t="s">
        <v>50</v>
      </c>
      <c r="E57" s="40" t="s">
        <v>187</v>
      </c>
      <c r="F57" s="10" t="s">
        <v>171</v>
      </c>
    </row>
    <row r="58" spans="1:6" x14ac:dyDescent="0.25">
      <c r="A58" s="2" t="s">
        <v>203</v>
      </c>
      <c r="B58" s="29"/>
      <c r="C58" s="30" t="s">
        <v>51</v>
      </c>
      <c r="D58" s="31" t="s">
        <v>50</v>
      </c>
      <c r="E58" s="40" t="s">
        <v>155</v>
      </c>
      <c r="F58" s="10" t="s">
        <v>171</v>
      </c>
    </row>
    <row r="59" spans="1:6" x14ac:dyDescent="0.25">
      <c r="A59" s="2" t="s">
        <v>184</v>
      </c>
      <c r="B59" s="29"/>
      <c r="C59" s="30" t="s">
        <v>51</v>
      </c>
      <c r="D59" s="31" t="s">
        <v>50</v>
      </c>
      <c r="E59" s="31"/>
      <c r="F59" s="10" t="s">
        <v>171</v>
      </c>
    </row>
    <row r="60" spans="1:6" x14ac:dyDescent="0.25">
      <c r="A60" s="2" t="s">
        <v>185</v>
      </c>
      <c r="B60" s="29"/>
      <c r="C60" s="30" t="s">
        <v>51</v>
      </c>
      <c r="D60" s="31" t="s">
        <v>50</v>
      </c>
      <c r="E60" s="31"/>
      <c r="F60" s="10" t="s">
        <v>171</v>
      </c>
    </row>
    <row r="61" spans="1:6" x14ac:dyDescent="0.25">
      <c r="A61" s="2" t="s">
        <v>186</v>
      </c>
      <c r="B61" s="29"/>
      <c r="C61" s="30" t="s">
        <v>51</v>
      </c>
      <c r="D61" s="31" t="s">
        <v>50</v>
      </c>
      <c r="E61" s="31"/>
      <c r="F61" s="10" t="s">
        <v>171</v>
      </c>
    </row>
    <row r="62" spans="1:6" x14ac:dyDescent="0.25">
      <c r="A62" s="21" t="s">
        <v>189</v>
      </c>
      <c r="B62" s="22" t="s">
        <v>66</v>
      </c>
      <c r="C62" s="23" t="s">
        <v>51</v>
      </c>
      <c r="D62" s="24" t="s">
        <v>188</v>
      </c>
      <c r="E62" s="25">
        <v>2012</v>
      </c>
      <c r="F62" s="26" t="s">
        <v>171</v>
      </c>
    </row>
    <row r="63" spans="1:6" x14ac:dyDescent="0.25">
      <c r="A63" s="2" t="s">
        <v>190</v>
      </c>
      <c r="B63" s="29" t="s">
        <v>66</v>
      </c>
      <c r="C63" s="30" t="s">
        <v>51</v>
      </c>
      <c r="D63" s="31" t="s">
        <v>188</v>
      </c>
      <c r="E63" s="32">
        <v>2014</v>
      </c>
      <c r="F63" s="10" t="s">
        <v>171</v>
      </c>
    </row>
    <row r="64" spans="1:6" x14ac:dyDescent="0.25">
      <c r="A64" s="2" t="s">
        <v>191</v>
      </c>
      <c r="B64" s="29" t="s">
        <v>66</v>
      </c>
      <c r="C64" s="30" t="s">
        <v>51</v>
      </c>
      <c r="D64" s="31" t="s">
        <v>188</v>
      </c>
      <c r="E64" s="32">
        <v>2027</v>
      </c>
      <c r="F64" s="10" t="s">
        <v>171</v>
      </c>
    </row>
    <row r="65" spans="1:6" x14ac:dyDescent="0.25">
      <c r="A65" s="2" t="s">
        <v>192</v>
      </c>
      <c r="B65" s="29" t="s">
        <v>66</v>
      </c>
      <c r="C65" s="30" t="s">
        <v>51</v>
      </c>
      <c r="D65" s="31" t="s">
        <v>188</v>
      </c>
      <c r="E65" s="32"/>
      <c r="F65" s="10" t="s">
        <v>171</v>
      </c>
    </row>
    <row r="66" spans="1:6" x14ac:dyDescent="0.25">
      <c r="A66" s="2" t="s">
        <v>193</v>
      </c>
      <c r="B66" s="17" t="s">
        <v>66</v>
      </c>
      <c r="C66" s="30" t="s">
        <v>51</v>
      </c>
      <c r="D66" s="31" t="s">
        <v>188</v>
      </c>
      <c r="E66" s="32"/>
      <c r="F66" s="10" t="s">
        <v>171</v>
      </c>
    </row>
    <row r="67" spans="1:6" x14ac:dyDescent="0.25">
      <c r="A67" s="21" t="s">
        <v>194</v>
      </c>
      <c r="B67" s="29" t="s">
        <v>66</v>
      </c>
      <c r="C67" s="23" t="s">
        <v>51</v>
      </c>
      <c r="D67" s="24" t="s">
        <v>52</v>
      </c>
      <c r="E67" s="25" t="s">
        <v>199</v>
      </c>
      <c r="F67" s="26" t="s">
        <v>171</v>
      </c>
    </row>
    <row r="68" spans="1:6" x14ac:dyDescent="0.25">
      <c r="A68" s="2" t="s">
        <v>195</v>
      </c>
      <c r="B68" s="29" t="s">
        <v>66</v>
      </c>
      <c r="C68" s="30" t="s">
        <v>51</v>
      </c>
      <c r="D68" s="31" t="s">
        <v>52</v>
      </c>
      <c r="E68" s="32" t="s">
        <v>200</v>
      </c>
      <c r="F68" s="10" t="s">
        <v>171</v>
      </c>
    </row>
    <row r="69" spans="1:6" x14ac:dyDescent="0.25">
      <c r="A69" s="2" t="s">
        <v>196</v>
      </c>
      <c r="B69" s="29" t="s">
        <v>66</v>
      </c>
      <c r="C69" s="30" t="s">
        <v>51</v>
      </c>
      <c r="D69" s="31" t="s">
        <v>52</v>
      </c>
      <c r="E69" s="32" t="s">
        <v>201</v>
      </c>
      <c r="F69" s="10" t="s">
        <v>171</v>
      </c>
    </row>
    <row r="70" spans="1:6" x14ac:dyDescent="0.25">
      <c r="A70" s="2" t="s">
        <v>197</v>
      </c>
      <c r="B70" s="29" t="s">
        <v>66</v>
      </c>
      <c r="C70" s="30" t="s">
        <v>51</v>
      </c>
      <c r="D70" s="31" t="s">
        <v>52</v>
      </c>
      <c r="E70" s="31"/>
      <c r="F70" s="10" t="s">
        <v>171</v>
      </c>
    </row>
    <row r="71" spans="1:6" x14ac:dyDescent="0.25">
      <c r="A71" s="16" t="s">
        <v>198</v>
      </c>
      <c r="B71" s="17" t="s">
        <v>66</v>
      </c>
      <c r="C71" s="18" t="s">
        <v>51</v>
      </c>
      <c r="D71" s="19" t="s">
        <v>52</v>
      </c>
      <c r="E71" s="31"/>
      <c r="F71" s="20" t="s">
        <v>171</v>
      </c>
    </row>
    <row r="72" spans="1:6" x14ac:dyDescent="0.25">
      <c r="A72" s="2" t="s">
        <v>29</v>
      </c>
      <c r="B72" s="29" t="s">
        <v>66</v>
      </c>
      <c r="C72" s="30" t="s">
        <v>51</v>
      </c>
      <c r="D72" s="31" t="s">
        <v>53</v>
      </c>
      <c r="E72" s="25">
        <v>24</v>
      </c>
      <c r="F72" s="9" t="s">
        <v>92</v>
      </c>
    </row>
    <row r="73" spans="1:6" x14ac:dyDescent="0.25">
      <c r="A73" s="2" t="s">
        <v>30</v>
      </c>
      <c r="B73" s="29" t="s">
        <v>66</v>
      </c>
      <c r="C73" s="30" t="s">
        <v>51</v>
      </c>
      <c r="D73" s="31" t="s">
        <v>53</v>
      </c>
      <c r="E73" s="28">
        <v>25</v>
      </c>
      <c r="F73" s="10" t="s">
        <v>171</v>
      </c>
    </row>
    <row r="74" spans="1:6" x14ac:dyDescent="0.25">
      <c r="A74" s="7" t="s">
        <v>47</v>
      </c>
      <c r="B74" s="38"/>
      <c r="C74" s="38"/>
      <c r="D74" s="38"/>
      <c r="E74" s="38"/>
      <c r="F74" s="8"/>
    </row>
    <row r="75" spans="1:6" x14ac:dyDescent="0.25">
      <c r="A75" s="2" t="s">
        <v>4</v>
      </c>
      <c r="B75" s="29" t="s">
        <v>66</v>
      </c>
      <c r="C75" s="30" t="s">
        <v>51</v>
      </c>
      <c r="D75" s="31" t="s">
        <v>52</v>
      </c>
      <c r="E75" s="40" t="s">
        <v>220</v>
      </c>
      <c r="F75" s="9" t="s">
        <v>92</v>
      </c>
    </row>
    <row r="76" spans="1:6" x14ac:dyDescent="0.25">
      <c r="A76" s="2" t="s">
        <v>31</v>
      </c>
      <c r="B76" s="29" t="s">
        <v>66</v>
      </c>
      <c r="C76" s="30" t="s">
        <v>51</v>
      </c>
      <c r="D76" s="31" t="s">
        <v>52</v>
      </c>
      <c r="E76" s="31"/>
      <c r="F76" s="10" t="s">
        <v>171</v>
      </c>
    </row>
    <row r="77" spans="1:6" x14ac:dyDescent="0.25">
      <c r="A77" s="2" t="s">
        <v>32</v>
      </c>
      <c r="B77" s="29"/>
      <c r="C77" s="30" t="s">
        <v>51</v>
      </c>
      <c r="D77" s="31" t="s">
        <v>50</v>
      </c>
      <c r="E77" s="31"/>
      <c r="F77" s="10" t="s">
        <v>171</v>
      </c>
    </row>
    <row r="78" spans="1:6" x14ac:dyDescent="0.25">
      <c r="A78" s="2" t="s">
        <v>33</v>
      </c>
      <c r="B78" s="29"/>
      <c r="C78" s="31" t="s">
        <v>55</v>
      </c>
      <c r="D78" s="31" t="s">
        <v>54</v>
      </c>
      <c r="E78" s="31"/>
      <c r="F78" s="10" t="s">
        <v>171</v>
      </c>
    </row>
    <row r="79" spans="1:6" x14ac:dyDescent="0.25">
      <c r="A79" s="2" t="s">
        <v>34</v>
      </c>
      <c r="B79" s="29"/>
      <c r="C79" s="29" t="s">
        <v>66</v>
      </c>
      <c r="D79" s="31" t="s">
        <v>72</v>
      </c>
      <c r="E79" s="31"/>
      <c r="F79" s="10" t="s">
        <v>171</v>
      </c>
    </row>
    <row r="80" spans="1:6" x14ac:dyDescent="0.25">
      <c r="A80" s="7" t="s">
        <v>48</v>
      </c>
      <c r="B80" s="38"/>
      <c r="C80" s="38"/>
      <c r="D80" s="38"/>
      <c r="E80" s="38"/>
      <c r="F80" s="8"/>
    </row>
    <row r="81" spans="1:6" x14ac:dyDescent="0.25">
      <c r="A81" s="2" t="s">
        <v>35</v>
      </c>
      <c r="B81" s="29" t="s">
        <v>66</v>
      </c>
      <c r="C81" s="30" t="s">
        <v>51</v>
      </c>
      <c r="D81" s="31" t="s">
        <v>52</v>
      </c>
      <c r="E81" s="31"/>
      <c r="F81" s="10" t="s">
        <v>171</v>
      </c>
    </row>
    <row r="82" spans="1:6" x14ac:dyDescent="0.25">
      <c r="A82" s="2" t="s">
        <v>77</v>
      </c>
      <c r="B82" s="29"/>
      <c r="C82" s="30" t="s">
        <v>51</v>
      </c>
      <c r="D82" s="31" t="s">
        <v>72</v>
      </c>
      <c r="E82" s="31"/>
      <c r="F82" s="10" t="s">
        <v>171</v>
      </c>
    </row>
    <row r="83" spans="1:6" x14ac:dyDescent="0.25">
      <c r="A83" s="2" t="s">
        <v>36</v>
      </c>
      <c r="B83" s="29"/>
      <c r="C83" s="31" t="s">
        <v>56</v>
      </c>
      <c r="D83" s="31" t="s">
        <v>54</v>
      </c>
      <c r="E83" s="31"/>
      <c r="F83" s="10" t="s">
        <v>171</v>
      </c>
    </row>
    <row r="84" spans="1:6" x14ac:dyDescent="0.25">
      <c r="A84" s="2" t="s">
        <v>182</v>
      </c>
      <c r="B84" s="29"/>
      <c r="C84" s="31" t="s">
        <v>56</v>
      </c>
      <c r="D84" s="31" t="s">
        <v>54</v>
      </c>
      <c r="E84" s="31"/>
      <c r="F84" s="10" t="s">
        <v>171</v>
      </c>
    </row>
    <row r="85" spans="1:6" x14ac:dyDescent="0.25">
      <c r="A85" s="2" t="s">
        <v>37</v>
      </c>
      <c r="B85" s="29" t="s">
        <v>66</v>
      </c>
      <c r="C85" s="30" t="s">
        <v>51</v>
      </c>
      <c r="D85" s="31" t="s">
        <v>52</v>
      </c>
      <c r="E85" s="31"/>
      <c r="F85" s="10" t="s">
        <v>171</v>
      </c>
    </row>
    <row r="86" spans="1:6" x14ac:dyDescent="0.25">
      <c r="A86" s="1" t="s">
        <v>88</v>
      </c>
      <c r="B86" s="29" t="s">
        <v>66</v>
      </c>
      <c r="C86" s="30" t="s">
        <v>51</v>
      </c>
      <c r="D86" s="31" t="s">
        <v>52</v>
      </c>
      <c r="E86" s="34"/>
      <c r="F86" s="10" t="s">
        <v>171</v>
      </c>
    </row>
    <row r="87" spans="1:6" x14ac:dyDescent="0.25">
      <c r="A87" s="2" t="s">
        <v>38</v>
      </c>
      <c r="B87" s="29"/>
      <c r="C87" s="30" t="s">
        <v>51</v>
      </c>
      <c r="D87" s="31" t="s">
        <v>54</v>
      </c>
      <c r="E87" s="31"/>
      <c r="F87" s="10" t="s">
        <v>171</v>
      </c>
    </row>
    <row r="88" spans="1:6" x14ac:dyDescent="0.25">
      <c r="A88" s="7" t="s">
        <v>49</v>
      </c>
      <c r="B88" s="38"/>
      <c r="C88" s="38"/>
      <c r="D88" s="38"/>
      <c r="E88" s="38"/>
      <c r="F88" s="8"/>
    </row>
    <row r="89" spans="1:6" x14ac:dyDescent="0.25">
      <c r="A89" s="2" t="s">
        <v>39</v>
      </c>
      <c r="B89" s="29"/>
      <c r="C89" s="30" t="s">
        <v>218</v>
      </c>
      <c r="D89" s="31" t="s">
        <v>53</v>
      </c>
      <c r="E89" s="25">
        <v>3</v>
      </c>
      <c r="F89" s="9" t="s">
        <v>92</v>
      </c>
    </row>
    <row r="90" spans="1:6" x14ac:dyDescent="0.25">
      <c r="A90" s="1" t="s">
        <v>212</v>
      </c>
      <c r="B90" s="29" t="s">
        <v>144</v>
      </c>
      <c r="C90" s="33" t="s">
        <v>51</v>
      </c>
      <c r="D90" s="34" t="s">
        <v>215</v>
      </c>
      <c r="E90" s="32" t="s">
        <v>219</v>
      </c>
      <c r="F90" s="10" t="s">
        <v>171</v>
      </c>
    </row>
    <row r="91" spans="1:6" x14ac:dyDescent="0.25">
      <c r="A91" s="1" t="s">
        <v>213</v>
      </c>
      <c r="B91" s="29" t="s">
        <v>144</v>
      </c>
      <c r="C91" s="33" t="s">
        <v>51</v>
      </c>
      <c r="D91" s="34" t="s">
        <v>216</v>
      </c>
      <c r="E91" s="32"/>
      <c r="F91" s="10" t="s">
        <v>171</v>
      </c>
    </row>
    <row r="92" spans="1:6" ht="15.75" thickBot="1" x14ac:dyDescent="0.3">
      <c r="A92" s="35" t="s">
        <v>214</v>
      </c>
      <c r="B92" s="12" t="s">
        <v>144</v>
      </c>
      <c r="C92" s="36" t="s">
        <v>51</v>
      </c>
      <c r="D92" s="37" t="s">
        <v>217</v>
      </c>
      <c r="E92" s="15" t="s">
        <v>219</v>
      </c>
      <c r="F92" s="43" t="s">
        <v>171</v>
      </c>
    </row>
    <row r="210" spans="1:1" x14ac:dyDescent="0.25">
      <c r="A210" t="s">
        <v>66</v>
      </c>
    </row>
    <row r="211" spans="1:1" x14ac:dyDescent="0.25">
      <c r="A211" t="s">
        <v>67</v>
      </c>
    </row>
    <row r="212" spans="1:1" x14ac:dyDescent="0.25">
      <c r="A212" t="s">
        <v>68</v>
      </c>
    </row>
    <row r="214" spans="1:1" x14ac:dyDescent="0.25">
      <c r="A214" t="s">
        <v>66</v>
      </c>
    </row>
    <row r="215" spans="1:1" x14ac:dyDescent="0.25">
      <c r="A215" t="s">
        <v>69</v>
      </c>
    </row>
    <row r="216" spans="1:1" x14ac:dyDescent="0.25">
      <c r="A216" t="s">
        <v>70</v>
      </c>
    </row>
    <row r="218" spans="1:1" x14ac:dyDescent="0.25">
      <c r="A218" t="s">
        <v>66</v>
      </c>
    </row>
    <row r="219" spans="1:1" ht="17.25" x14ac:dyDescent="0.25">
      <c r="A219" t="s">
        <v>81</v>
      </c>
    </row>
    <row r="220" spans="1:1" ht="17.25" x14ac:dyDescent="0.25">
      <c r="A220" t="s">
        <v>83</v>
      </c>
    </row>
    <row r="221" spans="1:1" ht="17.25" x14ac:dyDescent="0.25">
      <c r="A221" t="s">
        <v>82</v>
      </c>
    </row>
    <row r="223" spans="1:1" x14ac:dyDescent="0.25">
      <c r="A223" t="s">
        <v>66</v>
      </c>
    </row>
    <row r="224" spans="1:1" ht="17.25" x14ac:dyDescent="0.25">
      <c r="A224" t="s">
        <v>93</v>
      </c>
    </row>
    <row r="225" spans="1:1" ht="17.25" x14ac:dyDescent="0.25">
      <c r="A225" t="s">
        <v>94</v>
      </c>
    </row>
    <row r="226" spans="1:1" ht="17.25" x14ac:dyDescent="0.25">
      <c r="A226" t="s">
        <v>95</v>
      </c>
    </row>
    <row r="229" spans="1:1" x14ac:dyDescent="0.25">
      <c r="A229" t="s">
        <v>66</v>
      </c>
    </row>
    <row r="230" spans="1:1" x14ac:dyDescent="0.25">
      <c r="A230" t="s">
        <v>84</v>
      </c>
    </row>
    <row r="231" spans="1:1" x14ac:dyDescent="0.25">
      <c r="A231" t="s">
        <v>85</v>
      </c>
    </row>
    <row r="232" spans="1:1" x14ac:dyDescent="0.25">
      <c r="A232" t="s">
        <v>87</v>
      </c>
    </row>
    <row r="233" spans="1:1" x14ac:dyDescent="0.25">
      <c r="A233" t="s">
        <v>86</v>
      </c>
    </row>
    <row r="235" spans="1:1" x14ac:dyDescent="0.25">
      <c r="A235" t="s">
        <v>66</v>
      </c>
    </row>
    <row r="236" spans="1:1" x14ac:dyDescent="0.25">
      <c r="A236" t="s">
        <v>78</v>
      </c>
    </row>
    <row r="237" spans="1:1" x14ac:dyDescent="0.25">
      <c r="A237" t="s">
        <v>79</v>
      </c>
    </row>
    <row r="238" spans="1:1" x14ac:dyDescent="0.25">
      <c r="A238" t="s">
        <v>80</v>
      </c>
    </row>
    <row r="240" spans="1:1" x14ac:dyDescent="0.25">
      <c r="A240" t="s">
        <v>66</v>
      </c>
    </row>
    <row r="241" spans="1:1" x14ac:dyDescent="0.25">
      <c r="A241" t="s">
        <v>90</v>
      </c>
    </row>
    <row r="242" spans="1:1" x14ac:dyDescent="0.25">
      <c r="A242" t="s">
        <v>89</v>
      </c>
    </row>
    <row r="244" spans="1:1" x14ac:dyDescent="0.25">
      <c r="A244" t="s">
        <v>66</v>
      </c>
    </row>
    <row r="245" spans="1:1" x14ac:dyDescent="0.25">
      <c r="A245" t="s">
        <v>96</v>
      </c>
    </row>
    <row r="246" spans="1:1" x14ac:dyDescent="0.25">
      <c r="A246" t="s">
        <v>97</v>
      </c>
    </row>
    <row r="248" spans="1:1" x14ac:dyDescent="0.25">
      <c r="A248" t="s">
        <v>66</v>
      </c>
    </row>
    <row r="249" spans="1:1" x14ac:dyDescent="0.25">
      <c r="A249" t="s">
        <v>145</v>
      </c>
    </row>
    <row r="250" spans="1:1" x14ac:dyDescent="0.25">
      <c r="A250" t="s">
        <v>146</v>
      </c>
    </row>
    <row r="251" spans="1:1" x14ac:dyDescent="0.25">
      <c r="A251" t="s">
        <v>147</v>
      </c>
    </row>
    <row r="253" spans="1:1" x14ac:dyDescent="0.25">
      <c r="A253" t="s">
        <v>66</v>
      </c>
    </row>
    <row r="254" spans="1:1" x14ac:dyDescent="0.25">
      <c r="A254" t="s">
        <v>149</v>
      </c>
    </row>
    <row r="255" spans="1:1" x14ac:dyDescent="0.25">
      <c r="A255" t="s">
        <v>150</v>
      </c>
    </row>
    <row r="256" spans="1:1" x14ac:dyDescent="0.25">
      <c r="A256" t="s">
        <v>151</v>
      </c>
    </row>
    <row r="257" spans="1:1" x14ac:dyDescent="0.25">
      <c r="A257" t="s">
        <v>152</v>
      </c>
    </row>
    <row r="259" spans="1:1" x14ac:dyDescent="0.25">
      <c r="A259" t="s">
        <v>66</v>
      </c>
    </row>
    <row r="260" spans="1:1" x14ac:dyDescent="0.25">
      <c r="A260" t="s">
        <v>162</v>
      </c>
    </row>
    <row r="261" spans="1:1" x14ac:dyDescent="0.25">
      <c r="A261" t="s">
        <v>163</v>
      </c>
    </row>
    <row r="262" spans="1:1" x14ac:dyDescent="0.25">
      <c r="A262" t="s">
        <v>164</v>
      </c>
    </row>
    <row r="263" spans="1:1" x14ac:dyDescent="0.25">
      <c r="A263" t="s">
        <v>165</v>
      </c>
    </row>
    <row r="266" spans="1:1" x14ac:dyDescent="0.25">
      <c r="A266" t="s">
        <v>66</v>
      </c>
    </row>
    <row r="267" spans="1:1" x14ac:dyDescent="0.25">
      <c r="A267" t="s">
        <v>176</v>
      </c>
    </row>
    <row r="268" spans="1:1" x14ac:dyDescent="0.25">
      <c r="A268" t="s">
        <v>173</v>
      </c>
    </row>
    <row r="269" spans="1:1" x14ac:dyDescent="0.25">
      <c r="A269" t="s">
        <v>175</v>
      </c>
    </row>
    <row r="270" spans="1:1" x14ac:dyDescent="0.25">
      <c r="A270" t="s">
        <v>174</v>
      </c>
    </row>
    <row r="272" spans="1:1" x14ac:dyDescent="0.25">
      <c r="A272" t="s">
        <v>66</v>
      </c>
    </row>
    <row r="273" spans="1:1" x14ac:dyDescent="0.25">
      <c r="A273" t="s">
        <v>199</v>
      </c>
    </row>
    <row r="274" spans="1:1" x14ac:dyDescent="0.25">
      <c r="A274" t="s">
        <v>200</v>
      </c>
    </row>
    <row r="275" spans="1:1" x14ac:dyDescent="0.25">
      <c r="A275" t="s">
        <v>202</v>
      </c>
    </row>
    <row r="278" spans="1:1" x14ac:dyDescent="0.25">
      <c r="A278" t="s">
        <v>144</v>
      </c>
    </row>
    <row r="279" spans="1:1" x14ac:dyDescent="0.25">
      <c r="A279" t="s">
        <v>219</v>
      </c>
    </row>
    <row r="309" spans="1:1" x14ac:dyDescent="0.25">
      <c r="A309" t="s">
        <v>144</v>
      </c>
    </row>
    <row r="310" spans="1:1" x14ac:dyDescent="0.25">
      <c r="A310" s="13" t="s">
        <v>98</v>
      </c>
    </row>
    <row r="311" spans="1:1" x14ac:dyDescent="0.25">
      <c r="A311" s="14" t="s">
        <v>99</v>
      </c>
    </row>
    <row r="312" spans="1:1" x14ac:dyDescent="0.25">
      <c r="A312" s="14" t="s">
        <v>100</v>
      </c>
    </row>
    <row r="313" spans="1:1" x14ac:dyDescent="0.25">
      <c r="A313" s="14" t="s">
        <v>101</v>
      </c>
    </row>
    <row r="314" spans="1:1" ht="30" x14ac:dyDescent="0.25">
      <c r="A314" s="14" t="s">
        <v>102</v>
      </c>
    </row>
    <row r="315" spans="1:1" ht="30" x14ac:dyDescent="0.25">
      <c r="A315" s="14" t="s">
        <v>103</v>
      </c>
    </row>
    <row r="316" spans="1:1" x14ac:dyDescent="0.25">
      <c r="A316" s="13" t="s">
        <v>104</v>
      </c>
    </row>
    <row r="317" spans="1:1" x14ac:dyDescent="0.25">
      <c r="A317" s="14" t="s">
        <v>105</v>
      </c>
    </row>
    <row r="318" spans="1:1" x14ac:dyDescent="0.25">
      <c r="A318" s="14" t="s">
        <v>106</v>
      </c>
    </row>
    <row r="319" spans="1:1" x14ac:dyDescent="0.25">
      <c r="A319" s="14" t="s">
        <v>107</v>
      </c>
    </row>
    <row r="320" spans="1:1" ht="30" x14ac:dyDescent="0.25">
      <c r="A320" s="14" t="s">
        <v>108</v>
      </c>
    </row>
    <row r="321" spans="1:1" x14ac:dyDescent="0.25">
      <c r="A321" s="13" t="s">
        <v>109</v>
      </c>
    </row>
    <row r="322" spans="1:1" x14ac:dyDescent="0.25">
      <c r="A322" s="14" t="s">
        <v>110</v>
      </c>
    </row>
    <row r="323" spans="1:1" x14ac:dyDescent="0.25">
      <c r="A323" s="14" t="s">
        <v>111</v>
      </c>
    </row>
    <row r="324" spans="1:1" x14ac:dyDescent="0.25">
      <c r="A324" s="14" t="s">
        <v>112</v>
      </c>
    </row>
    <row r="325" spans="1:1" x14ac:dyDescent="0.25">
      <c r="A325" s="13" t="s">
        <v>113</v>
      </c>
    </row>
    <row r="326" spans="1:1" x14ac:dyDescent="0.25">
      <c r="A326" s="14" t="s">
        <v>114</v>
      </c>
    </row>
    <row r="327" spans="1:1" x14ac:dyDescent="0.25">
      <c r="A327" s="14" t="s">
        <v>115</v>
      </c>
    </row>
    <row r="328" spans="1:1" x14ac:dyDescent="0.25">
      <c r="A328" s="14" t="s">
        <v>116</v>
      </c>
    </row>
    <row r="329" spans="1:1" x14ac:dyDescent="0.25">
      <c r="A329" s="14" t="s">
        <v>117</v>
      </c>
    </row>
    <row r="330" spans="1:1" x14ac:dyDescent="0.25">
      <c r="A330" s="14" t="s">
        <v>118</v>
      </c>
    </row>
    <row r="331" spans="1:1" x14ac:dyDescent="0.25">
      <c r="A331" s="14" t="s">
        <v>119</v>
      </c>
    </row>
    <row r="332" spans="1:1" x14ac:dyDescent="0.25">
      <c r="A332" s="14" t="s">
        <v>120</v>
      </c>
    </row>
    <row r="333" spans="1:1" x14ac:dyDescent="0.25">
      <c r="A333" s="14" t="s">
        <v>121</v>
      </c>
    </row>
    <row r="334" spans="1:1" x14ac:dyDescent="0.25">
      <c r="A334" s="14" t="s">
        <v>122</v>
      </c>
    </row>
    <row r="335" spans="1:1" x14ac:dyDescent="0.25">
      <c r="A335" s="14" t="s">
        <v>123</v>
      </c>
    </row>
    <row r="336" spans="1:1" x14ac:dyDescent="0.25">
      <c r="A336" s="13" t="s">
        <v>124</v>
      </c>
    </row>
    <row r="337" spans="1:1" x14ac:dyDescent="0.25">
      <c r="A337" s="14" t="s">
        <v>125</v>
      </c>
    </row>
    <row r="338" spans="1:1" x14ac:dyDescent="0.25">
      <c r="A338" s="14" t="s">
        <v>126</v>
      </c>
    </row>
    <row r="339" spans="1:1" x14ac:dyDescent="0.25">
      <c r="A339" s="14" t="s">
        <v>127</v>
      </c>
    </row>
    <row r="340" spans="1:1" x14ac:dyDescent="0.25">
      <c r="A340" s="14" t="s">
        <v>128</v>
      </c>
    </row>
    <row r="341" spans="1:1" x14ac:dyDescent="0.25">
      <c r="A341" s="14" t="s">
        <v>129</v>
      </c>
    </row>
    <row r="342" spans="1:1" x14ac:dyDescent="0.25">
      <c r="A342" s="14" t="s">
        <v>130</v>
      </c>
    </row>
    <row r="343" spans="1:1" x14ac:dyDescent="0.25">
      <c r="A343" s="13" t="s">
        <v>131</v>
      </c>
    </row>
    <row r="344" spans="1:1" x14ac:dyDescent="0.25">
      <c r="A344" s="14" t="s">
        <v>132</v>
      </c>
    </row>
    <row r="345" spans="1:1" x14ac:dyDescent="0.25">
      <c r="A345" s="14" t="s">
        <v>133</v>
      </c>
    </row>
    <row r="346" spans="1:1" x14ac:dyDescent="0.25">
      <c r="A346" s="14" t="s">
        <v>134</v>
      </c>
    </row>
    <row r="347" spans="1:1" x14ac:dyDescent="0.25">
      <c r="A347" s="14" t="s">
        <v>135</v>
      </c>
    </row>
    <row r="348" spans="1:1" x14ac:dyDescent="0.25">
      <c r="A348" s="13" t="s">
        <v>136</v>
      </c>
    </row>
    <row r="349" spans="1:1" x14ac:dyDescent="0.25">
      <c r="A349" s="14" t="s">
        <v>137</v>
      </c>
    </row>
    <row r="350" spans="1:1" ht="30" x14ac:dyDescent="0.25">
      <c r="A350" s="14" t="s">
        <v>138</v>
      </c>
    </row>
    <row r="351" spans="1:1" x14ac:dyDescent="0.25">
      <c r="A351" s="13" t="s">
        <v>139</v>
      </c>
    </row>
    <row r="352" spans="1:1" x14ac:dyDescent="0.25">
      <c r="A352" s="14" t="s">
        <v>140</v>
      </c>
    </row>
    <row r="353" spans="1:1" ht="45" x14ac:dyDescent="0.25">
      <c r="A353" s="14" t="s">
        <v>141</v>
      </c>
    </row>
    <row r="354" spans="1:1" ht="30" x14ac:dyDescent="0.25">
      <c r="A354" s="14" t="s">
        <v>142</v>
      </c>
    </row>
    <row r="355" spans="1:1" ht="30" x14ac:dyDescent="0.25">
      <c r="A355" s="14" t="s">
        <v>143</v>
      </c>
    </row>
    <row r="359" spans="1:1" x14ac:dyDescent="0.25">
      <c r="A359" t="s">
        <v>66</v>
      </c>
    </row>
    <row r="360" spans="1:1" x14ac:dyDescent="0.25">
      <c r="A360" s="27">
        <v>1</v>
      </c>
    </row>
    <row r="361" spans="1:1" x14ac:dyDescent="0.25">
      <c r="A361" s="27">
        <v>2</v>
      </c>
    </row>
    <row r="362" spans="1:1" x14ac:dyDescent="0.25">
      <c r="A362" s="27">
        <v>3</v>
      </c>
    </row>
    <row r="363" spans="1:1" x14ac:dyDescent="0.25">
      <c r="A363" s="27">
        <v>4</v>
      </c>
    </row>
    <row r="364" spans="1:1" x14ac:dyDescent="0.25">
      <c r="A364" s="27">
        <v>5</v>
      </c>
    </row>
    <row r="365" spans="1:1" x14ac:dyDescent="0.25">
      <c r="A365" s="27">
        <v>6</v>
      </c>
    </row>
    <row r="366" spans="1:1" x14ac:dyDescent="0.25">
      <c r="A366" s="27">
        <v>7</v>
      </c>
    </row>
    <row r="367" spans="1:1" x14ac:dyDescent="0.25">
      <c r="A367" s="27">
        <v>8</v>
      </c>
    </row>
    <row r="368" spans="1:1" x14ac:dyDescent="0.25">
      <c r="A368" s="27">
        <v>9</v>
      </c>
    </row>
    <row r="369" spans="1:1" x14ac:dyDescent="0.25">
      <c r="A369" s="27">
        <v>10</v>
      </c>
    </row>
    <row r="370" spans="1:1" x14ac:dyDescent="0.25">
      <c r="A370" s="27">
        <v>11</v>
      </c>
    </row>
    <row r="371" spans="1:1" x14ac:dyDescent="0.25">
      <c r="A371" s="27">
        <v>12</v>
      </c>
    </row>
    <row r="372" spans="1:1" x14ac:dyDescent="0.25">
      <c r="A372" s="27">
        <v>13</v>
      </c>
    </row>
    <row r="373" spans="1:1" x14ac:dyDescent="0.25">
      <c r="A373" s="27">
        <v>14</v>
      </c>
    </row>
    <row r="374" spans="1:1" x14ac:dyDescent="0.25">
      <c r="A374" s="27">
        <v>15</v>
      </c>
    </row>
    <row r="375" spans="1:1" x14ac:dyDescent="0.25">
      <c r="A375" s="27">
        <v>16</v>
      </c>
    </row>
    <row r="376" spans="1:1" x14ac:dyDescent="0.25">
      <c r="A376" s="27">
        <v>17</v>
      </c>
    </row>
    <row r="377" spans="1:1" x14ac:dyDescent="0.25">
      <c r="A377" s="27">
        <v>18</v>
      </c>
    </row>
    <row r="378" spans="1:1" x14ac:dyDescent="0.25">
      <c r="A378" s="27">
        <v>19</v>
      </c>
    </row>
    <row r="379" spans="1:1" x14ac:dyDescent="0.25">
      <c r="A379" s="27">
        <v>20</v>
      </c>
    </row>
    <row r="380" spans="1:1" x14ac:dyDescent="0.25">
      <c r="A380" s="27">
        <v>21</v>
      </c>
    </row>
    <row r="381" spans="1:1" x14ac:dyDescent="0.25">
      <c r="A381" s="27">
        <v>22</v>
      </c>
    </row>
    <row r="382" spans="1:1" x14ac:dyDescent="0.25">
      <c r="A382" s="27">
        <v>23</v>
      </c>
    </row>
    <row r="383" spans="1:1" x14ac:dyDescent="0.25">
      <c r="A383" s="27">
        <v>24</v>
      </c>
    </row>
    <row r="384" spans="1:1" x14ac:dyDescent="0.25">
      <c r="A384" s="27">
        <v>25</v>
      </c>
    </row>
    <row r="385" spans="1:1" x14ac:dyDescent="0.25">
      <c r="A385" s="27">
        <v>26</v>
      </c>
    </row>
    <row r="386" spans="1:1" x14ac:dyDescent="0.25">
      <c r="A386" s="27">
        <v>27</v>
      </c>
    </row>
    <row r="387" spans="1:1" x14ac:dyDescent="0.25">
      <c r="A387" s="27">
        <v>28</v>
      </c>
    </row>
    <row r="388" spans="1:1" x14ac:dyDescent="0.25">
      <c r="A388" s="27">
        <v>29</v>
      </c>
    </row>
    <row r="389" spans="1:1" x14ac:dyDescent="0.25">
      <c r="A389" s="27">
        <v>30</v>
      </c>
    </row>
    <row r="390" spans="1:1" x14ac:dyDescent="0.25">
      <c r="A390" s="27">
        <v>31</v>
      </c>
    </row>
    <row r="391" spans="1:1" x14ac:dyDescent="0.25">
      <c r="A391" s="27">
        <v>32</v>
      </c>
    </row>
    <row r="392" spans="1:1" x14ac:dyDescent="0.25">
      <c r="A392" s="27">
        <v>33</v>
      </c>
    </row>
    <row r="393" spans="1:1" x14ac:dyDescent="0.25">
      <c r="A393" s="27">
        <v>34</v>
      </c>
    </row>
    <row r="394" spans="1:1" x14ac:dyDescent="0.25">
      <c r="A394" s="27">
        <v>35</v>
      </c>
    </row>
    <row r="395" spans="1:1" x14ac:dyDescent="0.25">
      <c r="A395" s="27">
        <v>36</v>
      </c>
    </row>
    <row r="396" spans="1:1" x14ac:dyDescent="0.25">
      <c r="A396" s="27">
        <v>37</v>
      </c>
    </row>
    <row r="397" spans="1:1" x14ac:dyDescent="0.25">
      <c r="A397" s="27">
        <v>38</v>
      </c>
    </row>
    <row r="398" spans="1:1" x14ac:dyDescent="0.25">
      <c r="A398" s="27">
        <v>39</v>
      </c>
    </row>
    <row r="399" spans="1:1" x14ac:dyDescent="0.25">
      <c r="A399" s="27">
        <v>40</v>
      </c>
    </row>
    <row r="400" spans="1:1" x14ac:dyDescent="0.25">
      <c r="A400" s="27" t="s">
        <v>204</v>
      </c>
    </row>
    <row r="401" spans="1:1" x14ac:dyDescent="0.25">
      <c r="A401" s="27"/>
    </row>
    <row r="402" spans="1:1" x14ac:dyDescent="0.25">
      <c r="A402" s="27"/>
    </row>
    <row r="403" spans="1:1" x14ac:dyDescent="0.25">
      <c r="A403" s="27"/>
    </row>
    <row r="404" spans="1:1" x14ac:dyDescent="0.25">
      <c r="A404" s="27"/>
    </row>
    <row r="405" spans="1:1" x14ac:dyDescent="0.25">
      <c r="A405" s="27"/>
    </row>
    <row r="406" spans="1:1" x14ac:dyDescent="0.25">
      <c r="A406" s="27"/>
    </row>
    <row r="407" spans="1:1" x14ac:dyDescent="0.25">
      <c r="A407" s="27"/>
    </row>
    <row r="408" spans="1:1" x14ac:dyDescent="0.25">
      <c r="A408" s="27"/>
    </row>
    <row r="409" spans="1:1" x14ac:dyDescent="0.25">
      <c r="A409" s="27"/>
    </row>
    <row r="410" spans="1:1" x14ac:dyDescent="0.25">
      <c r="A410" s="27"/>
    </row>
    <row r="411" spans="1:1" x14ac:dyDescent="0.25">
      <c r="A411" s="27"/>
    </row>
    <row r="412" spans="1:1" x14ac:dyDescent="0.25">
      <c r="A412" s="27"/>
    </row>
    <row r="413" spans="1:1" x14ac:dyDescent="0.25">
      <c r="A413" s="27"/>
    </row>
    <row r="414" spans="1:1" x14ac:dyDescent="0.25">
      <c r="A414" t="s">
        <v>66</v>
      </c>
    </row>
    <row r="415" spans="1:1" x14ac:dyDescent="0.25">
      <c r="A415" s="27" t="s">
        <v>205</v>
      </c>
    </row>
    <row r="416" spans="1:1" x14ac:dyDescent="0.25">
      <c r="A416" s="27">
        <v>1801</v>
      </c>
    </row>
    <row r="417" spans="1:1" x14ac:dyDescent="0.25">
      <c r="A417" s="27">
        <f>A416+1</f>
        <v>1802</v>
      </c>
    </row>
    <row r="418" spans="1:1" x14ac:dyDescent="0.25">
      <c r="A418" s="27">
        <f t="shared" ref="A418:A481" si="0">A417+1</f>
        <v>1803</v>
      </c>
    </row>
    <row r="419" spans="1:1" x14ac:dyDescent="0.25">
      <c r="A419" s="27">
        <f t="shared" si="0"/>
        <v>1804</v>
      </c>
    </row>
    <row r="420" spans="1:1" x14ac:dyDescent="0.25">
      <c r="A420" s="27">
        <f t="shared" si="0"/>
        <v>1805</v>
      </c>
    </row>
    <row r="421" spans="1:1" x14ac:dyDescent="0.25">
      <c r="A421" s="27">
        <f t="shared" si="0"/>
        <v>1806</v>
      </c>
    </row>
    <row r="422" spans="1:1" x14ac:dyDescent="0.25">
      <c r="A422" s="27">
        <f t="shared" si="0"/>
        <v>1807</v>
      </c>
    </row>
    <row r="423" spans="1:1" x14ac:dyDescent="0.25">
      <c r="A423" s="27">
        <f t="shared" si="0"/>
        <v>1808</v>
      </c>
    </row>
    <row r="424" spans="1:1" x14ac:dyDescent="0.25">
      <c r="A424" s="27">
        <f t="shared" si="0"/>
        <v>1809</v>
      </c>
    </row>
    <row r="425" spans="1:1" x14ac:dyDescent="0.25">
      <c r="A425" s="27">
        <f t="shared" si="0"/>
        <v>1810</v>
      </c>
    </row>
    <row r="426" spans="1:1" x14ac:dyDescent="0.25">
      <c r="A426" s="27">
        <f t="shared" si="0"/>
        <v>1811</v>
      </c>
    </row>
    <row r="427" spans="1:1" x14ac:dyDescent="0.25">
      <c r="A427" s="27">
        <f t="shared" si="0"/>
        <v>1812</v>
      </c>
    </row>
    <row r="428" spans="1:1" x14ac:dyDescent="0.25">
      <c r="A428" s="27">
        <f t="shared" si="0"/>
        <v>1813</v>
      </c>
    </row>
    <row r="429" spans="1:1" x14ac:dyDescent="0.25">
      <c r="A429" s="27">
        <f t="shared" si="0"/>
        <v>1814</v>
      </c>
    </row>
    <row r="430" spans="1:1" x14ac:dyDescent="0.25">
      <c r="A430" s="27">
        <f t="shared" si="0"/>
        <v>1815</v>
      </c>
    </row>
    <row r="431" spans="1:1" x14ac:dyDescent="0.25">
      <c r="A431" s="27">
        <f t="shared" si="0"/>
        <v>1816</v>
      </c>
    </row>
    <row r="432" spans="1:1" x14ac:dyDescent="0.25">
      <c r="A432" s="27">
        <f t="shared" si="0"/>
        <v>1817</v>
      </c>
    </row>
    <row r="433" spans="1:1" x14ac:dyDescent="0.25">
      <c r="A433" s="27">
        <f t="shared" si="0"/>
        <v>1818</v>
      </c>
    </row>
    <row r="434" spans="1:1" x14ac:dyDescent="0.25">
      <c r="A434" s="27">
        <f t="shared" si="0"/>
        <v>1819</v>
      </c>
    </row>
    <row r="435" spans="1:1" x14ac:dyDescent="0.25">
      <c r="A435" s="27">
        <f t="shared" si="0"/>
        <v>1820</v>
      </c>
    </row>
    <row r="436" spans="1:1" x14ac:dyDescent="0.25">
      <c r="A436" s="27">
        <f t="shared" si="0"/>
        <v>1821</v>
      </c>
    </row>
    <row r="437" spans="1:1" x14ac:dyDescent="0.25">
      <c r="A437" s="27">
        <f t="shared" si="0"/>
        <v>1822</v>
      </c>
    </row>
    <row r="438" spans="1:1" x14ac:dyDescent="0.25">
      <c r="A438" s="27">
        <f t="shared" si="0"/>
        <v>1823</v>
      </c>
    </row>
    <row r="439" spans="1:1" x14ac:dyDescent="0.25">
      <c r="A439" s="27">
        <f t="shared" si="0"/>
        <v>1824</v>
      </c>
    </row>
    <row r="440" spans="1:1" x14ac:dyDescent="0.25">
      <c r="A440" s="27">
        <f t="shared" si="0"/>
        <v>1825</v>
      </c>
    </row>
    <row r="441" spans="1:1" x14ac:dyDescent="0.25">
      <c r="A441" s="27">
        <f t="shared" si="0"/>
        <v>1826</v>
      </c>
    </row>
    <row r="442" spans="1:1" x14ac:dyDescent="0.25">
      <c r="A442" s="27">
        <f t="shared" si="0"/>
        <v>1827</v>
      </c>
    </row>
    <row r="443" spans="1:1" x14ac:dyDescent="0.25">
      <c r="A443" s="27">
        <f t="shared" si="0"/>
        <v>1828</v>
      </c>
    </row>
    <row r="444" spans="1:1" x14ac:dyDescent="0.25">
      <c r="A444" s="27">
        <f t="shared" si="0"/>
        <v>1829</v>
      </c>
    </row>
    <row r="445" spans="1:1" x14ac:dyDescent="0.25">
      <c r="A445" s="27">
        <f t="shared" si="0"/>
        <v>1830</v>
      </c>
    </row>
    <row r="446" spans="1:1" x14ac:dyDescent="0.25">
      <c r="A446" s="27">
        <f t="shared" si="0"/>
        <v>1831</v>
      </c>
    </row>
    <row r="447" spans="1:1" x14ac:dyDescent="0.25">
      <c r="A447" s="27">
        <f t="shared" si="0"/>
        <v>1832</v>
      </c>
    </row>
    <row r="448" spans="1:1" x14ac:dyDescent="0.25">
      <c r="A448" s="27">
        <f t="shared" si="0"/>
        <v>1833</v>
      </c>
    </row>
    <row r="449" spans="1:1" x14ac:dyDescent="0.25">
      <c r="A449" s="27">
        <f t="shared" si="0"/>
        <v>1834</v>
      </c>
    </row>
    <row r="450" spans="1:1" x14ac:dyDescent="0.25">
      <c r="A450" s="27">
        <f t="shared" si="0"/>
        <v>1835</v>
      </c>
    </row>
    <row r="451" spans="1:1" x14ac:dyDescent="0.25">
      <c r="A451" s="27">
        <f t="shared" si="0"/>
        <v>1836</v>
      </c>
    </row>
    <row r="452" spans="1:1" x14ac:dyDescent="0.25">
      <c r="A452" s="27">
        <f t="shared" si="0"/>
        <v>1837</v>
      </c>
    </row>
    <row r="453" spans="1:1" x14ac:dyDescent="0.25">
      <c r="A453" s="27">
        <f t="shared" si="0"/>
        <v>1838</v>
      </c>
    </row>
    <row r="454" spans="1:1" x14ac:dyDescent="0.25">
      <c r="A454" s="27">
        <f t="shared" si="0"/>
        <v>1839</v>
      </c>
    </row>
    <row r="455" spans="1:1" x14ac:dyDescent="0.25">
      <c r="A455" s="27">
        <f t="shared" si="0"/>
        <v>1840</v>
      </c>
    </row>
    <row r="456" spans="1:1" x14ac:dyDescent="0.25">
      <c r="A456" s="27">
        <f t="shared" si="0"/>
        <v>1841</v>
      </c>
    </row>
    <row r="457" spans="1:1" x14ac:dyDescent="0.25">
      <c r="A457" s="27">
        <f t="shared" si="0"/>
        <v>1842</v>
      </c>
    </row>
    <row r="458" spans="1:1" x14ac:dyDescent="0.25">
      <c r="A458" s="27">
        <f t="shared" si="0"/>
        <v>1843</v>
      </c>
    </row>
    <row r="459" spans="1:1" x14ac:dyDescent="0.25">
      <c r="A459" s="27">
        <f t="shared" si="0"/>
        <v>1844</v>
      </c>
    </row>
    <row r="460" spans="1:1" x14ac:dyDescent="0.25">
      <c r="A460" s="27">
        <f t="shared" si="0"/>
        <v>1845</v>
      </c>
    </row>
    <row r="461" spans="1:1" x14ac:dyDescent="0.25">
      <c r="A461" s="27">
        <f t="shared" si="0"/>
        <v>1846</v>
      </c>
    </row>
    <row r="462" spans="1:1" x14ac:dyDescent="0.25">
      <c r="A462" s="27">
        <f t="shared" si="0"/>
        <v>1847</v>
      </c>
    </row>
    <row r="463" spans="1:1" x14ac:dyDescent="0.25">
      <c r="A463" s="27">
        <f t="shared" si="0"/>
        <v>1848</v>
      </c>
    </row>
    <row r="464" spans="1:1" x14ac:dyDescent="0.25">
      <c r="A464" s="27">
        <f t="shared" si="0"/>
        <v>1849</v>
      </c>
    </row>
    <row r="465" spans="1:1" x14ac:dyDescent="0.25">
      <c r="A465" s="27">
        <f t="shared" si="0"/>
        <v>1850</v>
      </c>
    </row>
    <row r="466" spans="1:1" x14ac:dyDescent="0.25">
      <c r="A466" s="27">
        <f t="shared" si="0"/>
        <v>1851</v>
      </c>
    </row>
    <row r="467" spans="1:1" x14ac:dyDescent="0.25">
      <c r="A467" s="27">
        <f t="shared" si="0"/>
        <v>1852</v>
      </c>
    </row>
    <row r="468" spans="1:1" x14ac:dyDescent="0.25">
      <c r="A468" s="27">
        <f t="shared" si="0"/>
        <v>1853</v>
      </c>
    </row>
    <row r="469" spans="1:1" x14ac:dyDescent="0.25">
      <c r="A469" s="27">
        <f t="shared" si="0"/>
        <v>1854</v>
      </c>
    </row>
    <row r="470" spans="1:1" x14ac:dyDescent="0.25">
      <c r="A470" s="27">
        <f t="shared" si="0"/>
        <v>1855</v>
      </c>
    </row>
    <row r="471" spans="1:1" x14ac:dyDescent="0.25">
      <c r="A471" s="27">
        <f t="shared" si="0"/>
        <v>1856</v>
      </c>
    </row>
    <row r="472" spans="1:1" x14ac:dyDescent="0.25">
      <c r="A472" s="27">
        <f t="shared" si="0"/>
        <v>1857</v>
      </c>
    </row>
    <row r="473" spans="1:1" x14ac:dyDescent="0.25">
      <c r="A473" s="27">
        <f t="shared" si="0"/>
        <v>1858</v>
      </c>
    </row>
    <row r="474" spans="1:1" x14ac:dyDescent="0.25">
      <c r="A474" s="27">
        <f t="shared" si="0"/>
        <v>1859</v>
      </c>
    </row>
    <row r="475" spans="1:1" x14ac:dyDescent="0.25">
      <c r="A475" s="27">
        <f t="shared" si="0"/>
        <v>1860</v>
      </c>
    </row>
    <row r="476" spans="1:1" x14ac:dyDescent="0.25">
      <c r="A476" s="27">
        <f t="shared" si="0"/>
        <v>1861</v>
      </c>
    </row>
    <row r="477" spans="1:1" x14ac:dyDescent="0.25">
      <c r="A477" s="27">
        <f t="shared" si="0"/>
        <v>1862</v>
      </c>
    </row>
    <row r="478" spans="1:1" x14ac:dyDescent="0.25">
      <c r="A478" s="27">
        <f t="shared" si="0"/>
        <v>1863</v>
      </c>
    </row>
    <row r="479" spans="1:1" x14ac:dyDescent="0.25">
      <c r="A479" s="27">
        <f t="shared" si="0"/>
        <v>1864</v>
      </c>
    </row>
    <row r="480" spans="1:1" x14ac:dyDescent="0.25">
      <c r="A480" s="27">
        <f t="shared" si="0"/>
        <v>1865</v>
      </c>
    </row>
    <row r="481" spans="1:1" x14ac:dyDescent="0.25">
      <c r="A481" s="27">
        <f t="shared" si="0"/>
        <v>1866</v>
      </c>
    </row>
    <row r="482" spans="1:1" x14ac:dyDescent="0.25">
      <c r="A482" s="27">
        <f t="shared" ref="A482:A545" si="1">A481+1</f>
        <v>1867</v>
      </c>
    </row>
    <row r="483" spans="1:1" x14ac:dyDescent="0.25">
      <c r="A483" s="27">
        <f t="shared" si="1"/>
        <v>1868</v>
      </c>
    </row>
    <row r="484" spans="1:1" x14ac:dyDescent="0.25">
      <c r="A484" s="27">
        <f t="shared" si="1"/>
        <v>1869</v>
      </c>
    </row>
    <row r="485" spans="1:1" x14ac:dyDescent="0.25">
      <c r="A485" s="27">
        <f t="shared" si="1"/>
        <v>1870</v>
      </c>
    </row>
    <row r="486" spans="1:1" x14ac:dyDescent="0.25">
      <c r="A486" s="27">
        <f t="shared" si="1"/>
        <v>1871</v>
      </c>
    </row>
    <row r="487" spans="1:1" x14ac:dyDescent="0.25">
      <c r="A487" s="27">
        <f t="shared" si="1"/>
        <v>1872</v>
      </c>
    </row>
    <row r="488" spans="1:1" x14ac:dyDescent="0.25">
      <c r="A488" s="27">
        <f t="shared" si="1"/>
        <v>1873</v>
      </c>
    </row>
    <row r="489" spans="1:1" x14ac:dyDescent="0.25">
      <c r="A489" s="27">
        <f t="shared" si="1"/>
        <v>1874</v>
      </c>
    </row>
    <row r="490" spans="1:1" x14ac:dyDescent="0.25">
      <c r="A490" s="27">
        <f t="shared" si="1"/>
        <v>1875</v>
      </c>
    </row>
    <row r="491" spans="1:1" x14ac:dyDescent="0.25">
      <c r="A491" s="27">
        <f t="shared" si="1"/>
        <v>1876</v>
      </c>
    </row>
    <row r="492" spans="1:1" x14ac:dyDescent="0.25">
      <c r="A492" s="27">
        <f t="shared" si="1"/>
        <v>1877</v>
      </c>
    </row>
    <row r="493" spans="1:1" x14ac:dyDescent="0.25">
      <c r="A493" s="27">
        <f t="shared" si="1"/>
        <v>1878</v>
      </c>
    </row>
    <row r="494" spans="1:1" x14ac:dyDescent="0.25">
      <c r="A494" s="27">
        <f t="shared" si="1"/>
        <v>1879</v>
      </c>
    </row>
    <row r="495" spans="1:1" x14ac:dyDescent="0.25">
      <c r="A495" s="27">
        <f t="shared" si="1"/>
        <v>1880</v>
      </c>
    </row>
    <row r="496" spans="1:1" x14ac:dyDescent="0.25">
      <c r="A496" s="27">
        <f t="shared" si="1"/>
        <v>1881</v>
      </c>
    </row>
    <row r="497" spans="1:1" x14ac:dyDescent="0.25">
      <c r="A497" s="27">
        <f t="shared" si="1"/>
        <v>1882</v>
      </c>
    </row>
    <row r="498" spans="1:1" x14ac:dyDescent="0.25">
      <c r="A498" s="27">
        <f t="shared" si="1"/>
        <v>1883</v>
      </c>
    </row>
    <row r="499" spans="1:1" x14ac:dyDescent="0.25">
      <c r="A499" s="27">
        <f t="shared" si="1"/>
        <v>1884</v>
      </c>
    </row>
    <row r="500" spans="1:1" x14ac:dyDescent="0.25">
      <c r="A500" s="27">
        <f t="shared" si="1"/>
        <v>1885</v>
      </c>
    </row>
    <row r="501" spans="1:1" x14ac:dyDescent="0.25">
      <c r="A501" s="27">
        <f t="shared" si="1"/>
        <v>1886</v>
      </c>
    </row>
    <row r="502" spans="1:1" x14ac:dyDescent="0.25">
      <c r="A502" s="27">
        <f t="shared" si="1"/>
        <v>1887</v>
      </c>
    </row>
    <row r="503" spans="1:1" x14ac:dyDescent="0.25">
      <c r="A503" s="27">
        <f t="shared" si="1"/>
        <v>1888</v>
      </c>
    </row>
    <row r="504" spans="1:1" x14ac:dyDescent="0.25">
      <c r="A504" s="27">
        <f t="shared" si="1"/>
        <v>1889</v>
      </c>
    </row>
    <row r="505" spans="1:1" x14ac:dyDescent="0.25">
      <c r="A505" s="27">
        <f t="shared" si="1"/>
        <v>1890</v>
      </c>
    </row>
    <row r="506" spans="1:1" x14ac:dyDescent="0.25">
      <c r="A506" s="27">
        <f t="shared" si="1"/>
        <v>1891</v>
      </c>
    </row>
    <row r="507" spans="1:1" x14ac:dyDescent="0.25">
      <c r="A507" s="27">
        <f t="shared" si="1"/>
        <v>1892</v>
      </c>
    </row>
    <row r="508" spans="1:1" x14ac:dyDescent="0.25">
      <c r="A508" s="27">
        <f t="shared" si="1"/>
        <v>1893</v>
      </c>
    </row>
    <row r="509" spans="1:1" x14ac:dyDescent="0.25">
      <c r="A509" s="27">
        <f t="shared" si="1"/>
        <v>1894</v>
      </c>
    </row>
    <row r="510" spans="1:1" x14ac:dyDescent="0.25">
      <c r="A510" s="27">
        <f t="shared" si="1"/>
        <v>1895</v>
      </c>
    </row>
    <row r="511" spans="1:1" x14ac:dyDescent="0.25">
      <c r="A511" s="27">
        <f t="shared" si="1"/>
        <v>1896</v>
      </c>
    </row>
    <row r="512" spans="1:1" x14ac:dyDescent="0.25">
      <c r="A512" s="27">
        <f t="shared" si="1"/>
        <v>1897</v>
      </c>
    </row>
    <row r="513" spans="1:1" x14ac:dyDescent="0.25">
      <c r="A513" s="27">
        <f t="shared" si="1"/>
        <v>1898</v>
      </c>
    </row>
    <row r="514" spans="1:1" x14ac:dyDescent="0.25">
      <c r="A514" s="27">
        <f t="shared" si="1"/>
        <v>1899</v>
      </c>
    </row>
    <row r="515" spans="1:1" x14ac:dyDescent="0.25">
      <c r="A515" s="27">
        <f t="shared" si="1"/>
        <v>1900</v>
      </c>
    </row>
    <row r="516" spans="1:1" x14ac:dyDescent="0.25">
      <c r="A516" s="27">
        <f t="shared" si="1"/>
        <v>1901</v>
      </c>
    </row>
    <row r="517" spans="1:1" x14ac:dyDescent="0.25">
      <c r="A517" s="27">
        <f t="shared" si="1"/>
        <v>1902</v>
      </c>
    </row>
    <row r="518" spans="1:1" x14ac:dyDescent="0.25">
      <c r="A518" s="27">
        <f t="shared" si="1"/>
        <v>1903</v>
      </c>
    </row>
    <row r="519" spans="1:1" x14ac:dyDescent="0.25">
      <c r="A519" s="27">
        <f t="shared" si="1"/>
        <v>1904</v>
      </c>
    </row>
    <row r="520" spans="1:1" x14ac:dyDescent="0.25">
      <c r="A520" s="27">
        <f t="shared" si="1"/>
        <v>1905</v>
      </c>
    </row>
    <row r="521" spans="1:1" x14ac:dyDescent="0.25">
      <c r="A521" s="27">
        <f t="shared" si="1"/>
        <v>1906</v>
      </c>
    </row>
    <row r="522" spans="1:1" x14ac:dyDescent="0.25">
      <c r="A522" s="27">
        <f t="shared" si="1"/>
        <v>1907</v>
      </c>
    </row>
    <row r="523" spans="1:1" x14ac:dyDescent="0.25">
      <c r="A523" s="27">
        <f t="shared" si="1"/>
        <v>1908</v>
      </c>
    </row>
    <row r="524" spans="1:1" x14ac:dyDescent="0.25">
      <c r="A524" s="27">
        <f t="shared" si="1"/>
        <v>1909</v>
      </c>
    </row>
    <row r="525" spans="1:1" x14ac:dyDescent="0.25">
      <c r="A525" s="27">
        <f t="shared" si="1"/>
        <v>1910</v>
      </c>
    </row>
    <row r="526" spans="1:1" x14ac:dyDescent="0.25">
      <c r="A526" s="27">
        <f t="shared" si="1"/>
        <v>1911</v>
      </c>
    </row>
    <row r="527" spans="1:1" x14ac:dyDescent="0.25">
      <c r="A527" s="27">
        <f t="shared" si="1"/>
        <v>1912</v>
      </c>
    </row>
    <row r="528" spans="1:1" x14ac:dyDescent="0.25">
      <c r="A528" s="27">
        <f t="shared" si="1"/>
        <v>1913</v>
      </c>
    </row>
    <row r="529" spans="1:1" x14ac:dyDescent="0.25">
      <c r="A529" s="27">
        <f t="shared" si="1"/>
        <v>1914</v>
      </c>
    </row>
    <row r="530" spans="1:1" x14ac:dyDescent="0.25">
      <c r="A530" s="27">
        <f t="shared" si="1"/>
        <v>1915</v>
      </c>
    </row>
    <row r="531" spans="1:1" x14ac:dyDescent="0.25">
      <c r="A531" s="27">
        <f t="shared" si="1"/>
        <v>1916</v>
      </c>
    </row>
    <row r="532" spans="1:1" x14ac:dyDescent="0.25">
      <c r="A532" s="27">
        <f t="shared" si="1"/>
        <v>1917</v>
      </c>
    </row>
    <row r="533" spans="1:1" x14ac:dyDescent="0.25">
      <c r="A533" s="27">
        <f t="shared" si="1"/>
        <v>1918</v>
      </c>
    </row>
    <row r="534" spans="1:1" x14ac:dyDescent="0.25">
      <c r="A534" s="27">
        <f t="shared" si="1"/>
        <v>1919</v>
      </c>
    </row>
    <row r="535" spans="1:1" x14ac:dyDescent="0.25">
      <c r="A535" s="27">
        <f t="shared" si="1"/>
        <v>1920</v>
      </c>
    </row>
    <row r="536" spans="1:1" x14ac:dyDescent="0.25">
      <c r="A536" s="27">
        <f t="shared" si="1"/>
        <v>1921</v>
      </c>
    </row>
    <row r="537" spans="1:1" x14ac:dyDescent="0.25">
      <c r="A537" s="27">
        <f t="shared" si="1"/>
        <v>1922</v>
      </c>
    </row>
    <row r="538" spans="1:1" x14ac:dyDescent="0.25">
      <c r="A538" s="27">
        <f t="shared" si="1"/>
        <v>1923</v>
      </c>
    </row>
    <row r="539" spans="1:1" x14ac:dyDescent="0.25">
      <c r="A539" s="27">
        <f t="shared" si="1"/>
        <v>1924</v>
      </c>
    </row>
    <row r="540" spans="1:1" x14ac:dyDescent="0.25">
      <c r="A540" s="27">
        <f t="shared" si="1"/>
        <v>1925</v>
      </c>
    </row>
    <row r="541" spans="1:1" x14ac:dyDescent="0.25">
      <c r="A541" s="27">
        <f t="shared" si="1"/>
        <v>1926</v>
      </c>
    </row>
    <row r="542" spans="1:1" x14ac:dyDescent="0.25">
      <c r="A542" s="27">
        <f t="shared" si="1"/>
        <v>1927</v>
      </c>
    </row>
    <row r="543" spans="1:1" x14ac:dyDescent="0.25">
      <c r="A543" s="27">
        <f t="shared" si="1"/>
        <v>1928</v>
      </c>
    </row>
    <row r="544" spans="1:1" x14ac:dyDescent="0.25">
      <c r="A544" s="27">
        <f t="shared" si="1"/>
        <v>1929</v>
      </c>
    </row>
    <row r="545" spans="1:1" x14ac:dyDescent="0.25">
      <c r="A545" s="27">
        <f t="shared" si="1"/>
        <v>1930</v>
      </c>
    </row>
    <row r="546" spans="1:1" x14ac:dyDescent="0.25">
      <c r="A546" s="27">
        <f t="shared" ref="A546:A609" si="2">A545+1</f>
        <v>1931</v>
      </c>
    </row>
    <row r="547" spans="1:1" x14ac:dyDescent="0.25">
      <c r="A547" s="27">
        <f t="shared" si="2"/>
        <v>1932</v>
      </c>
    </row>
    <row r="548" spans="1:1" x14ac:dyDescent="0.25">
      <c r="A548" s="27">
        <f t="shared" si="2"/>
        <v>1933</v>
      </c>
    </row>
    <row r="549" spans="1:1" x14ac:dyDescent="0.25">
      <c r="A549" s="27">
        <f t="shared" si="2"/>
        <v>1934</v>
      </c>
    </row>
    <row r="550" spans="1:1" x14ac:dyDescent="0.25">
      <c r="A550" s="27">
        <f t="shared" si="2"/>
        <v>1935</v>
      </c>
    </row>
    <row r="551" spans="1:1" x14ac:dyDescent="0.25">
      <c r="A551" s="27">
        <f t="shared" si="2"/>
        <v>1936</v>
      </c>
    </row>
    <row r="552" spans="1:1" x14ac:dyDescent="0.25">
      <c r="A552" s="27">
        <f t="shared" si="2"/>
        <v>1937</v>
      </c>
    </row>
    <row r="553" spans="1:1" x14ac:dyDescent="0.25">
      <c r="A553" s="27">
        <f t="shared" si="2"/>
        <v>1938</v>
      </c>
    </row>
    <row r="554" spans="1:1" x14ac:dyDescent="0.25">
      <c r="A554" s="27">
        <f t="shared" si="2"/>
        <v>1939</v>
      </c>
    </row>
    <row r="555" spans="1:1" x14ac:dyDescent="0.25">
      <c r="A555" s="27">
        <f t="shared" si="2"/>
        <v>1940</v>
      </c>
    </row>
    <row r="556" spans="1:1" x14ac:dyDescent="0.25">
      <c r="A556" s="27">
        <f t="shared" si="2"/>
        <v>1941</v>
      </c>
    </row>
    <row r="557" spans="1:1" x14ac:dyDescent="0.25">
      <c r="A557" s="27">
        <f t="shared" si="2"/>
        <v>1942</v>
      </c>
    </row>
    <row r="558" spans="1:1" x14ac:dyDescent="0.25">
      <c r="A558" s="27">
        <f t="shared" si="2"/>
        <v>1943</v>
      </c>
    </row>
    <row r="559" spans="1:1" x14ac:dyDescent="0.25">
      <c r="A559" s="27">
        <f t="shared" si="2"/>
        <v>1944</v>
      </c>
    </row>
    <row r="560" spans="1:1" x14ac:dyDescent="0.25">
      <c r="A560" s="27">
        <f t="shared" si="2"/>
        <v>1945</v>
      </c>
    </row>
    <row r="561" spans="1:1" x14ac:dyDescent="0.25">
      <c r="A561" s="27">
        <f t="shared" si="2"/>
        <v>1946</v>
      </c>
    </row>
    <row r="562" spans="1:1" x14ac:dyDescent="0.25">
      <c r="A562" s="27">
        <f t="shared" si="2"/>
        <v>1947</v>
      </c>
    </row>
    <row r="563" spans="1:1" x14ac:dyDescent="0.25">
      <c r="A563" s="27">
        <f t="shared" si="2"/>
        <v>1948</v>
      </c>
    </row>
    <row r="564" spans="1:1" x14ac:dyDescent="0.25">
      <c r="A564" s="27">
        <f t="shared" si="2"/>
        <v>1949</v>
      </c>
    </row>
    <row r="565" spans="1:1" x14ac:dyDescent="0.25">
      <c r="A565" s="27">
        <f t="shared" si="2"/>
        <v>1950</v>
      </c>
    </row>
    <row r="566" spans="1:1" x14ac:dyDescent="0.25">
      <c r="A566" s="27">
        <f t="shared" si="2"/>
        <v>1951</v>
      </c>
    </row>
    <row r="567" spans="1:1" x14ac:dyDescent="0.25">
      <c r="A567" s="27">
        <f t="shared" si="2"/>
        <v>1952</v>
      </c>
    </row>
    <row r="568" spans="1:1" x14ac:dyDescent="0.25">
      <c r="A568" s="27">
        <f t="shared" si="2"/>
        <v>1953</v>
      </c>
    </row>
    <row r="569" spans="1:1" x14ac:dyDescent="0.25">
      <c r="A569" s="27">
        <f t="shared" si="2"/>
        <v>1954</v>
      </c>
    </row>
    <row r="570" spans="1:1" x14ac:dyDescent="0.25">
      <c r="A570" s="27">
        <f t="shared" si="2"/>
        <v>1955</v>
      </c>
    </row>
    <row r="571" spans="1:1" x14ac:dyDescent="0.25">
      <c r="A571" s="27">
        <f t="shared" si="2"/>
        <v>1956</v>
      </c>
    </row>
    <row r="572" spans="1:1" x14ac:dyDescent="0.25">
      <c r="A572" s="27">
        <f t="shared" si="2"/>
        <v>1957</v>
      </c>
    </row>
    <row r="573" spans="1:1" x14ac:dyDescent="0.25">
      <c r="A573" s="27">
        <f t="shared" si="2"/>
        <v>1958</v>
      </c>
    </row>
    <row r="574" spans="1:1" x14ac:dyDescent="0.25">
      <c r="A574" s="27">
        <f t="shared" si="2"/>
        <v>1959</v>
      </c>
    </row>
    <row r="575" spans="1:1" x14ac:dyDescent="0.25">
      <c r="A575" s="27">
        <f t="shared" si="2"/>
        <v>1960</v>
      </c>
    </row>
    <row r="576" spans="1:1" x14ac:dyDescent="0.25">
      <c r="A576" s="27">
        <f t="shared" si="2"/>
        <v>1961</v>
      </c>
    </row>
    <row r="577" spans="1:1" x14ac:dyDescent="0.25">
      <c r="A577" s="27">
        <f t="shared" si="2"/>
        <v>1962</v>
      </c>
    </row>
    <row r="578" spans="1:1" x14ac:dyDescent="0.25">
      <c r="A578" s="27">
        <f t="shared" si="2"/>
        <v>1963</v>
      </c>
    </row>
    <row r="579" spans="1:1" x14ac:dyDescent="0.25">
      <c r="A579" s="27">
        <f t="shared" si="2"/>
        <v>1964</v>
      </c>
    </row>
    <row r="580" spans="1:1" x14ac:dyDescent="0.25">
      <c r="A580" s="27">
        <f t="shared" si="2"/>
        <v>1965</v>
      </c>
    </row>
    <row r="581" spans="1:1" x14ac:dyDescent="0.25">
      <c r="A581" s="27">
        <f t="shared" si="2"/>
        <v>1966</v>
      </c>
    </row>
    <row r="582" spans="1:1" x14ac:dyDescent="0.25">
      <c r="A582" s="27">
        <f t="shared" si="2"/>
        <v>1967</v>
      </c>
    </row>
    <row r="583" spans="1:1" x14ac:dyDescent="0.25">
      <c r="A583" s="27">
        <f t="shared" si="2"/>
        <v>1968</v>
      </c>
    </row>
    <row r="584" spans="1:1" x14ac:dyDescent="0.25">
      <c r="A584" s="27">
        <f t="shared" si="2"/>
        <v>1969</v>
      </c>
    </row>
    <row r="585" spans="1:1" x14ac:dyDescent="0.25">
      <c r="A585" s="27">
        <f t="shared" si="2"/>
        <v>1970</v>
      </c>
    </row>
    <row r="586" spans="1:1" x14ac:dyDescent="0.25">
      <c r="A586" s="27">
        <f t="shared" si="2"/>
        <v>1971</v>
      </c>
    </row>
    <row r="587" spans="1:1" x14ac:dyDescent="0.25">
      <c r="A587" s="27">
        <f t="shared" si="2"/>
        <v>1972</v>
      </c>
    </row>
    <row r="588" spans="1:1" x14ac:dyDescent="0.25">
      <c r="A588" s="27">
        <f t="shared" si="2"/>
        <v>1973</v>
      </c>
    </row>
    <row r="589" spans="1:1" x14ac:dyDescent="0.25">
      <c r="A589" s="27">
        <f t="shared" si="2"/>
        <v>1974</v>
      </c>
    </row>
    <row r="590" spans="1:1" x14ac:dyDescent="0.25">
      <c r="A590" s="27">
        <f t="shared" si="2"/>
        <v>1975</v>
      </c>
    </row>
    <row r="591" spans="1:1" x14ac:dyDescent="0.25">
      <c r="A591" s="27">
        <f t="shared" si="2"/>
        <v>1976</v>
      </c>
    </row>
    <row r="592" spans="1:1" x14ac:dyDescent="0.25">
      <c r="A592" s="27">
        <f t="shared" si="2"/>
        <v>1977</v>
      </c>
    </row>
    <row r="593" spans="1:1" x14ac:dyDescent="0.25">
      <c r="A593" s="27">
        <f t="shared" si="2"/>
        <v>1978</v>
      </c>
    </row>
    <row r="594" spans="1:1" x14ac:dyDescent="0.25">
      <c r="A594" s="27">
        <f t="shared" si="2"/>
        <v>1979</v>
      </c>
    </row>
    <row r="595" spans="1:1" x14ac:dyDescent="0.25">
      <c r="A595" s="27">
        <f t="shared" si="2"/>
        <v>1980</v>
      </c>
    </row>
    <row r="596" spans="1:1" x14ac:dyDescent="0.25">
      <c r="A596" s="27">
        <f t="shared" si="2"/>
        <v>1981</v>
      </c>
    </row>
    <row r="597" spans="1:1" x14ac:dyDescent="0.25">
      <c r="A597" s="27">
        <f t="shared" si="2"/>
        <v>1982</v>
      </c>
    </row>
    <row r="598" spans="1:1" x14ac:dyDescent="0.25">
      <c r="A598" s="27">
        <f t="shared" si="2"/>
        <v>1983</v>
      </c>
    </row>
    <row r="599" spans="1:1" x14ac:dyDescent="0.25">
      <c r="A599" s="27">
        <f t="shared" si="2"/>
        <v>1984</v>
      </c>
    </row>
    <row r="600" spans="1:1" x14ac:dyDescent="0.25">
      <c r="A600" s="27">
        <f t="shared" si="2"/>
        <v>1985</v>
      </c>
    </row>
    <row r="601" spans="1:1" x14ac:dyDescent="0.25">
      <c r="A601" s="27">
        <f t="shared" si="2"/>
        <v>1986</v>
      </c>
    </row>
    <row r="602" spans="1:1" x14ac:dyDescent="0.25">
      <c r="A602" s="27">
        <f t="shared" si="2"/>
        <v>1987</v>
      </c>
    </row>
    <row r="603" spans="1:1" x14ac:dyDescent="0.25">
      <c r="A603" s="27">
        <f t="shared" si="2"/>
        <v>1988</v>
      </c>
    </row>
    <row r="604" spans="1:1" x14ac:dyDescent="0.25">
      <c r="A604" s="27">
        <f t="shared" si="2"/>
        <v>1989</v>
      </c>
    </row>
    <row r="605" spans="1:1" x14ac:dyDescent="0.25">
      <c r="A605" s="27">
        <f t="shared" si="2"/>
        <v>1990</v>
      </c>
    </row>
    <row r="606" spans="1:1" x14ac:dyDescent="0.25">
      <c r="A606" s="27">
        <f t="shared" si="2"/>
        <v>1991</v>
      </c>
    </row>
    <row r="607" spans="1:1" x14ac:dyDescent="0.25">
      <c r="A607" s="27">
        <f t="shared" si="2"/>
        <v>1992</v>
      </c>
    </row>
    <row r="608" spans="1:1" x14ac:dyDescent="0.25">
      <c r="A608" s="27">
        <f t="shared" si="2"/>
        <v>1993</v>
      </c>
    </row>
    <row r="609" spans="1:1" x14ac:dyDescent="0.25">
      <c r="A609" s="27">
        <f t="shared" si="2"/>
        <v>1994</v>
      </c>
    </row>
    <row r="610" spans="1:1" x14ac:dyDescent="0.25">
      <c r="A610" s="27">
        <f t="shared" ref="A610:A665" si="3">A609+1</f>
        <v>1995</v>
      </c>
    </row>
    <row r="611" spans="1:1" x14ac:dyDescent="0.25">
      <c r="A611" s="27">
        <f t="shared" si="3"/>
        <v>1996</v>
      </c>
    </row>
    <row r="612" spans="1:1" x14ac:dyDescent="0.25">
      <c r="A612" s="27">
        <f t="shared" si="3"/>
        <v>1997</v>
      </c>
    </row>
    <row r="613" spans="1:1" x14ac:dyDescent="0.25">
      <c r="A613" s="27">
        <f t="shared" si="3"/>
        <v>1998</v>
      </c>
    </row>
    <row r="614" spans="1:1" x14ac:dyDescent="0.25">
      <c r="A614" s="27">
        <f t="shared" si="3"/>
        <v>1999</v>
      </c>
    </row>
    <row r="615" spans="1:1" x14ac:dyDescent="0.25">
      <c r="A615" s="27">
        <f t="shared" si="3"/>
        <v>2000</v>
      </c>
    </row>
    <row r="616" spans="1:1" x14ac:dyDescent="0.25">
      <c r="A616" s="27">
        <f t="shared" si="3"/>
        <v>2001</v>
      </c>
    </row>
    <row r="617" spans="1:1" x14ac:dyDescent="0.25">
      <c r="A617" s="27">
        <f t="shared" si="3"/>
        <v>2002</v>
      </c>
    </row>
    <row r="618" spans="1:1" x14ac:dyDescent="0.25">
      <c r="A618" s="27">
        <f t="shared" si="3"/>
        <v>2003</v>
      </c>
    </row>
    <row r="619" spans="1:1" x14ac:dyDescent="0.25">
      <c r="A619" s="27">
        <f t="shared" si="3"/>
        <v>2004</v>
      </c>
    </row>
    <row r="620" spans="1:1" x14ac:dyDescent="0.25">
      <c r="A620" s="27">
        <f t="shared" si="3"/>
        <v>2005</v>
      </c>
    </row>
    <row r="621" spans="1:1" x14ac:dyDescent="0.25">
      <c r="A621" s="27">
        <f t="shared" si="3"/>
        <v>2006</v>
      </c>
    </row>
    <row r="622" spans="1:1" x14ac:dyDescent="0.25">
      <c r="A622" s="27">
        <f t="shared" si="3"/>
        <v>2007</v>
      </c>
    </row>
    <row r="623" spans="1:1" x14ac:dyDescent="0.25">
      <c r="A623" s="27">
        <f t="shared" si="3"/>
        <v>2008</v>
      </c>
    </row>
    <row r="624" spans="1:1" x14ac:dyDescent="0.25">
      <c r="A624" s="27">
        <f t="shared" si="3"/>
        <v>2009</v>
      </c>
    </row>
    <row r="625" spans="1:1" x14ac:dyDescent="0.25">
      <c r="A625" s="27">
        <f t="shared" si="3"/>
        <v>2010</v>
      </c>
    </row>
    <row r="626" spans="1:1" x14ac:dyDescent="0.25">
      <c r="A626" s="27">
        <f t="shared" si="3"/>
        <v>2011</v>
      </c>
    </row>
    <row r="627" spans="1:1" x14ac:dyDescent="0.25">
      <c r="A627" s="27">
        <f t="shared" si="3"/>
        <v>2012</v>
      </c>
    </row>
    <row r="628" spans="1:1" x14ac:dyDescent="0.25">
      <c r="A628" s="27">
        <f t="shared" si="3"/>
        <v>2013</v>
      </c>
    </row>
    <row r="629" spans="1:1" x14ac:dyDescent="0.25">
      <c r="A629" s="27">
        <f t="shared" si="3"/>
        <v>2014</v>
      </c>
    </row>
    <row r="630" spans="1:1" x14ac:dyDescent="0.25">
      <c r="A630" s="27">
        <f t="shared" si="3"/>
        <v>2015</v>
      </c>
    </row>
    <row r="631" spans="1:1" x14ac:dyDescent="0.25">
      <c r="A631" s="27">
        <f t="shared" si="3"/>
        <v>2016</v>
      </c>
    </row>
    <row r="632" spans="1:1" x14ac:dyDescent="0.25">
      <c r="A632" s="27">
        <f t="shared" si="3"/>
        <v>2017</v>
      </c>
    </row>
    <row r="633" spans="1:1" x14ac:dyDescent="0.25">
      <c r="A633" s="27">
        <f t="shared" si="3"/>
        <v>2018</v>
      </c>
    </row>
    <row r="634" spans="1:1" x14ac:dyDescent="0.25">
      <c r="A634" s="27">
        <f t="shared" si="3"/>
        <v>2019</v>
      </c>
    </row>
    <row r="635" spans="1:1" x14ac:dyDescent="0.25">
      <c r="A635" s="27">
        <f t="shared" si="3"/>
        <v>2020</v>
      </c>
    </row>
    <row r="636" spans="1:1" x14ac:dyDescent="0.25">
      <c r="A636" s="27">
        <f t="shared" si="3"/>
        <v>2021</v>
      </c>
    </row>
    <row r="637" spans="1:1" x14ac:dyDescent="0.25">
      <c r="A637" s="27">
        <f t="shared" si="3"/>
        <v>2022</v>
      </c>
    </row>
    <row r="638" spans="1:1" x14ac:dyDescent="0.25">
      <c r="A638" s="27">
        <f t="shared" si="3"/>
        <v>2023</v>
      </c>
    </row>
    <row r="639" spans="1:1" x14ac:dyDescent="0.25">
      <c r="A639" s="27">
        <f t="shared" si="3"/>
        <v>2024</v>
      </c>
    </row>
    <row r="640" spans="1:1" x14ac:dyDescent="0.25">
      <c r="A640" s="27">
        <f t="shared" si="3"/>
        <v>2025</v>
      </c>
    </row>
    <row r="641" spans="1:1" x14ac:dyDescent="0.25">
      <c r="A641" s="27">
        <f t="shared" si="3"/>
        <v>2026</v>
      </c>
    </row>
    <row r="642" spans="1:1" x14ac:dyDescent="0.25">
      <c r="A642" s="27">
        <f t="shared" si="3"/>
        <v>2027</v>
      </c>
    </row>
    <row r="643" spans="1:1" x14ac:dyDescent="0.25">
      <c r="A643" s="27">
        <f t="shared" si="3"/>
        <v>2028</v>
      </c>
    </row>
    <row r="644" spans="1:1" x14ac:dyDescent="0.25">
      <c r="A644" s="27">
        <f t="shared" si="3"/>
        <v>2029</v>
      </c>
    </row>
    <row r="645" spans="1:1" x14ac:dyDescent="0.25">
      <c r="A645" s="27">
        <f t="shared" si="3"/>
        <v>2030</v>
      </c>
    </row>
    <row r="646" spans="1:1" x14ac:dyDescent="0.25">
      <c r="A646" s="27">
        <f t="shared" si="3"/>
        <v>2031</v>
      </c>
    </row>
    <row r="647" spans="1:1" x14ac:dyDescent="0.25">
      <c r="A647" s="27">
        <f t="shared" si="3"/>
        <v>2032</v>
      </c>
    </row>
    <row r="648" spans="1:1" x14ac:dyDescent="0.25">
      <c r="A648" s="27">
        <f t="shared" si="3"/>
        <v>2033</v>
      </c>
    </row>
    <row r="649" spans="1:1" x14ac:dyDescent="0.25">
      <c r="A649" s="27">
        <f t="shared" si="3"/>
        <v>2034</v>
      </c>
    </row>
    <row r="650" spans="1:1" x14ac:dyDescent="0.25">
      <c r="A650" s="27">
        <f t="shared" si="3"/>
        <v>2035</v>
      </c>
    </row>
    <row r="651" spans="1:1" x14ac:dyDescent="0.25">
      <c r="A651" s="27">
        <f t="shared" si="3"/>
        <v>2036</v>
      </c>
    </row>
    <row r="652" spans="1:1" x14ac:dyDescent="0.25">
      <c r="A652" s="27">
        <f t="shared" si="3"/>
        <v>2037</v>
      </c>
    </row>
    <row r="653" spans="1:1" x14ac:dyDescent="0.25">
      <c r="A653" s="27">
        <f t="shared" si="3"/>
        <v>2038</v>
      </c>
    </row>
    <row r="654" spans="1:1" x14ac:dyDescent="0.25">
      <c r="A654" s="27">
        <f t="shared" si="3"/>
        <v>2039</v>
      </c>
    </row>
    <row r="655" spans="1:1" x14ac:dyDescent="0.25">
      <c r="A655" s="27">
        <f t="shared" si="3"/>
        <v>2040</v>
      </c>
    </row>
    <row r="656" spans="1:1" x14ac:dyDescent="0.25">
      <c r="A656" s="27">
        <f t="shared" si="3"/>
        <v>2041</v>
      </c>
    </row>
    <row r="657" spans="1:1" x14ac:dyDescent="0.25">
      <c r="A657" s="27">
        <f t="shared" si="3"/>
        <v>2042</v>
      </c>
    </row>
    <row r="658" spans="1:1" x14ac:dyDescent="0.25">
      <c r="A658" s="27">
        <f t="shared" si="3"/>
        <v>2043</v>
      </c>
    </row>
    <row r="659" spans="1:1" x14ac:dyDescent="0.25">
      <c r="A659" s="27">
        <f t="shared" si="3"/>
        <v>2044</v>
      </c>
    </row>
    <row r="660" spans="1:1" x14ac:dyDescent="0.25">
      <c r="A660" s="27">
        <f t="shared" si="3"/>
        <v>2045</v>
      </c>
    </row>
    <row r="661" spans="1:1" x14ac:dyDescent="0.25">
      <c r="A661" s="27">
        <f t="shared" si="3"/>
        <v>2046</v>
      </c>
    </row>
    <row r="662" spans="1:1" x14ac:dyDescent="0.25">
      <c r="A662" s="27">
        <f t="shared" si="3"/>
        <v>2047</v>
      </c>
    </row>
    <row r="663" spans="1:1" x14ac:dyDescent="0.25">
      <c r="A663" s="27">
        <f t="shared" si="3"/>
        <v>2048</v>
      </c>
    </row>
    <row r="664" spans="1:1" x14ac:dyDescent="0.25">
      <c r="A664" s="27">
        <f t="shared" si="3"/>
        <v>2049</v>
      </c>
    </row>
    <row r="665" spans="1:1" x14ac:dyDescent="0.25">
      <c r="A665" s="27">
        <f t="shared" si="3"/>
        <v>2050</v>
      </c>
    </row>
    <row r="666" spans="1:1" x14ac:dyDescent="0.25">
      <c r="A666" s="27"/>
    </row>
    <row r="667" spans="1:1" x14ac:dyDescent="0.25">
      <c r="A667" s="27"/>
    </row>
    <row r="668" spans="1:1" x14ac:dyDescent="0.25">
      <c r="A668" s="27"/>
    </row>
    <row r="669" spans="1:1" x14ac:dyDescent="0.25">
      <c r="A669" s="27"/>
    </row>
    <row r="670" spans="1:1" x14ac:dyDescent="0.25">
      <c r="A670" s="27"/>
    </row>
    <row r="671" spans="1:1" x14ac:dyDescent="0.25">
      <c r="A671" s="27"/>
    </row>
    <row r="672" spans="1:1" x14ac:dyDescent="0.25">
      <c r="A672" s="27"/>
    </row>
    <row r="673" spans="1:1" x14ac:dyDescent="0.25">
      <c r="A673" s="27"/>
    </row>
    <row r="674" spans="1:1" x14ac:dyDescent="0.25">
      <c r="A674" s="27"/>
    </row>
    <row r="675" spans="1:1" x14ac:dyDescent="0.25">
      <c r="A675" s="27"/>
    </row>
    <row r="676" spans="1:1" x14ac:dyDescent="0.25">
      <c r="A676" s="27"/>
    </row>
    <row r="677" spans="1:1" x14ac:dyDescent="0.25">
      <c r="A677" s="27"/>
    </row>
    <row r="678" spans="1:1" x14ac:dyDescent="0.25">
      <c r="A678" s="27"/>
    </row>
    <row r="679" spans="1:1" x14ac:dyDescent="0.25">
      <c r="A679" s="27"/>
    </row>
    <row r="680" spans="1:1" x14ac:dyDescent="0.25">
      <c r="A680" s="27"/>
    </row>
    <row r="681" spans="1:1" x14ac:dyDescent="0.25">
      <c r="A681" s="27"/>
    </row>
    <row r="682" spans="1:1" x14ac:dyDescent="0.25">
      <c r="A682" s="27"/>
    </row>
    <row r="683" spans="1:1" x14ac:dyDescent="0.25">
      <c r="A683" s="27"/>
    </row>
    <row r="684" spans="1:1" x14ac:dyDescent="0.25">
      <c r="A684" s="27"/>
    </row>
    <row r="685" spans="1:1" x14ac:dyDescent="0.25">
      <c r="A685" s="27"/>
    </row>
    <row r="686" spans="1:1" x14ac:dyDescent="0.25">
      <c r="A686" s="27"/>
    </row>
    <row r="687" spans="1:1" x14ac:dyDescent="0.25">
      <c r="A687" s="27"/>
    </row>
    <row r="688" spans="1:1" x14ac:dyDescent="0.25">
      <c r="A688" s="27"/>
    </row>
    <row r="689" spans="1:1" x14ac:dyDescent="0.25">
      <c r="A689" s="27"/>
    </row>
    <row r="690" spans="1:1" x14ac:dyDescent="0.25">
      <c r="A690" s="27"/>
    </row>
    <row r="691" spans="1:1" x14ac:dyDescent="0.25">
      <c r="A691" s="27"/>
    </row>
    <row r="692" spans="1:1" x14ac:dyDescent="0.25">
      <c r="A692" s="27"/>
    </row>
    <row r="693" spans="1:1" x14ac:dyDescent="0.25">
      <c r="A693" s="27"/>
    </row>
    <row r="694" spans="1:1" x14ac:dyDescent="0.25">
      <c r="A694" s="27"/>
    </row>
    <row r="695" spans="1:1" x14ac:dyDescent="0.25">
      <c r="A695" s="27"/>
    </row>
    <row r="696" spans="1:1" x14ac:dyDescent="0.25">
      <c r="A696" s="27"/>
    </row>
    <row r="697" spans="1:1" x14ac:dyDescent="0.25">
      <c r="A697" s="27"/>
    </row>
    <row r="698" spans="1:1" x14ac:dyDescent="0.25">
      <c r="A698" s="27"/>
    </row>
    <row r="699" spans="1:1" x14ac:dyDescent="0.25">
      <c r="A699" s="27"/>
    </row>
    <row r="700" spans="1:1" x14ac:dyDescent="0.25">
      <c r="A700" s="27"/>
    </row>
    <row r="701" spans="1:1" x14ac:dyDescent="0.25">
      <c r="A701" s="27"/>
    </row>
    <row r="702" spans="1:1" x14ac:dyDescent="0.25">
      <c r="A702" s="27"/>
    </row>
    <row r="703" spans="1:1" x14ac:dyDescent="0.25">
      <c r="A703" s="27"/>
    </row>
    <row r="704" spans="1:1" x14ac:dyDescent="0.25">
      <c r="A704" s="27"/>
    </row>
    <row r="705" spans="1:1" x14ac:dyDescent="0.25">
      <c r="A705" s="27"/>
    </row>
    <row r="706" spans="1:1" x14ac:dyDescent="0.25">
      <c r="A706" s="27"/>
    </row>
    <row r="707" spans="1:1" x14ac:dyDescent="0.25">
      <c r="A707" s="27"/>
    </row>
    <row r="708" spans="1:1" x14ac:dyDescent="0.25">
      <c r="A708" s="27"/>
    </row>
    <row r="709" spans="1:1" x14ac:dyDescent="0.25">
      <c r="A709" s="27"/>
    </row>
    <row r="710" spans="1:1" x14ac:dyDescent="0.25">
      <c r="A710" s="27"/>
    </row>
    <row r="711" spans="1:1" x14ac:dyDescent="0.25">
      <c r="A711" s="27"/>
    </row>
    <row r="712" spans="1:1" x14ac:dyDescent="0.25">
      <c r="A712" s="27"/>
    </row>
    <row r="713" spans="1:1" x14ac:dyDescent="0.25">
      <c r="A713" s="27"/>
    </row>
    <row r="714" spans="1:1" x14ac:dyDescent="0.25">
      <c r="A714" s="27"/>
    </row>
    <row r="715" spans="1:1" x14ac:dyDescent="0.25">
      <c r="A715" s="27"/>
    </row>
    <row r="716" spans="1:1" x14ac:dyDescent="0.25">
      <c r="A716" s="27"/>
    </row>
    <row r="717" spans="1:1" x14ac:dyDescent="0.25">
      <c r="A717" s="27"/>
    </row>
    <row r="718" spans="1:1" x14ac:dyDescent="0.25">
      <c r="A718" s="27"/>
    </row>
    <row r="719" spans="1:1" x14ac:dyDescent="0.25">
      <c r="A719" s="27"/>
    </row>
    <row r="720" spans="1:1" x14ac:dyDescent="0.25">
      <c r="A720" s="27"/>
    </row>
    <row r="721" spans="1:1" x14ac:dyDescent="0.25">
      <c r="A721" s="27"/>
    </row>
    <row r="722" spans="1:1" x14ac:dyDescent="0.25">
      <c r="A722" s="27"/>
    </row>
    <row r="723" spans="1:1" x14ac:dyDescent="0.25">
      <c r="A723" s="27"/>
    </row>
    <row r="724" spans="1:1" x14ac:dyDescent="0.25">
      <c r="A724" s="27"/>
    </row>
    <row r="725" spans="1:1" x14ac:dyDescent="0.25">
      <c r="A725" s="27"/>
    </row>
    <row r="726" spans="1:1" x14ac:dyDescent="0.25">
      <c r="A726" s="27"/>
    </row>
    <row r="727" spans="1:1" x14ac:dyDescent="0.25">
      <c r="A727" s="27"/>
    </row>
    <row r="728" spans="1:1" x14ac:dyDescent="0.25">
      <c r="A728" s="27"/>
    </row>
    <row r="729" spans="1:1" x14ac:dyDescent="0.25">
      <c r="A729" s="27"/>
    </row>
    <row r="730" spans="1:1" x14ac:dyDescent="0.25">
      <c r="A730" s="27"/>
    </row>
    <row r="731" spans="1:1" x14ac:dyDescent="0.25">
      <c r="A731" s="27"/>
    </row>
    <row r="732" spans="1:1" x14ac:dyDescent="0.25">
      <c r="A732" s="27"/>
    </row>
    <row r="733" spans="1:1" x14ac:dyDescent="0.25">
      <c r="A733" s="27"/>
    </row>
    <row r="734" spans="1:1" x14ac:dyDescent="0.25">
      <c r="A734" s="27"/>
    </row>
    <row r="735" spans="1:1" x14ac:dyDescent="0.25">
      <c r="A735" s="27"/>
    </row>
    <row r="736" spans="1:1" x14ac:dyDescent="0.25">
      <c r="A736" s="27"/>
    </row>
    <row r="737" spans="1:1" x14ac:dyDescent="0.25">
      <c r="A737" s="27"/>
    </row>
    <row r="738" spans="1:1" x14ac:dyDescent="0.25">
      <c r="A738" s="27"/>
    </row>
    <row r="739" spans="1:1" x14ac:dyDescent="0.25">
      <c r="A739" s="27"/>
    </row>
    <row r="740" spans="1:1" x14ac:dyDescent="0.25">
      <c r="A740" s="27"/>
    </row>
    <row r="741" spans="1:1" x14ac:dyDescent="0.25">
      <c r="A741" s="27"/>
    </row>
    <row r="742" spans="1:1" x14ac:dyDescent="0.25">
      <c r="A742" s="27"/>
    </row>
    <row r="743" spans="1:1" x14ac:dyDescent="0.25">
      <c r="A743" s="27"/>
    </row>
    <row r="744" spans="1:1" x14ac:dyDescent="0.25">
      <c r="A744" s="27"/>
    </row>
    <row r="745" spans="1:1" x14ac:dyDescent="0.25">
      <c r="A745" s="27"/>
    </row>
    <row r="746" spans="1:1" x14ac:dyDescent="0.25">
      <c r="A746" s="27"/>
    </row>
    <row r="747" spans="1:1" x14ac:dyDescent="0.25">
      <c r="A747" s="27"/>
    </row>
    <row r="748" spans="1:1" x14ac:dyDescent="0.25">
      <c r="A748" s="27"/>
    </row>
    <row r="749" spans="1:1" x14ac:dyDescent="0.25">
      <c r="A749" s="27"/>
    </row>
    <row r="750" spans="1:1" x14ac:dyDescent="0.25">
      <c r="A750" s="27"/>
    </row>
    <row r="751" spans="1:1" x14ac:dyDescent="0.25">
      <c r="A751" s="27"/>
    </row>
    <row r="752" spans="1:1" x14ac:dyDescent="0.25">
      <c r="A752" s="27"/>
    </row>
    <row r="753" spans="1:1" x14ac:dyDescent="0.25">
      <c r="A753" s="27"/>
    </row>
    <row r="754" spans="1:1" x14ac:dyDescent="0.25">
      <c r="A754" s="27"/>
    </row>
    <row r="755" spans="1:1" x14ac:dyDescent="0.25">
      <c r="A755" s="27"/>
    </row>
    <row r="756" spans="1:1" x14ac:dyDescent="0.25">
      <c r="A756" s="27"/>
    </row>
    <row r="757" spans="1:1" x14ac:dyDescent="0.25">
      <c r="A757" s="27"/>
    </row>
    <row r="758" spans="1:1" x14ac:dyDescent="0.25">
      <c r="A758" s="27"/>
    </row>
    <row r="759" spans="1:1" x14ac:dyDescent="0.25">
      <c r="A759" s="27"/>
    </row>
    <row r="760" spans="1:1" x14ac:dyDescent="0.25">
      <c r="A760" s="27"/>
    </row>
    <row r="761" spans="1:1" x14ac:dyDescent="0.25">
      <c r="A761" s="27"/>
    </row>
    <row r="762" spans="1:1" x14ac:dyDescent="0.25">
      <c r="A762" s="27"/>
    </row>
    <row r="763" spans="1:1" x14ac:dyDescent="0.25">
      <c r="A763" s="27"/>
    </row>
    <row r="764" spans="1:1" x14ac:dyDescent="0.25">
      <c r="A764" s="27"/>
    </row>
    <row r="765" spans="1:1" x14ac:dyDescent="0.25">
      <c r="A765" s="27"/>
    </row>
    <row r="766" spans="1:1" x14ac:dyDescent="0.25">
      <c r="A766" s="27"/>
    </row>
    <row r="767" spans="1:1" x14ac:dyDescent="0.25">
      <c r="A767" s="27"/>
    </row>
    <row r="768" spans="1:1" x14ac:dyDescent="0.25">
      <c r="A768" s="27"/>
    </row>
    <row r="769" spans="1:1" x14ac:dyDescent="0.25">
      <c r="A769" s="27"/>
    </row>
    <row r="770" spans="1:1" x14ac:dyDescent="0.25">
      <c r="A770" s="27"/>
    </row>
    <row r="771" spans="1:1" x14ac:dyDescent="0.25">
      <c r="A771" s="27"/>
    </row>
    <row r="772" spans="1:1" x14ac:dyDescent="0.25">
      <c r="A772" s="27"/>
    </row>
    <row r="773" spans="1:1" x14ac:dyDescent="0.25">
      <c r="A773" s="27"/>
    </row>
    <row r="774" spans="1:1" x14ac:dyDescent="0.25">
      <c r="A774" s="27"/>
    </row>
    <row r="775" spans="1:1" x14ac:dyDescent="0.25">
      <c r="A775" s="27"/>
    </row>
    <row r="776" spans="1:1" x14ac:dyDescent="0.25">
      <c r="A776" s="27"/>
    </row>
    <row r="777" spans="1:1" x14ac:dyDescent="0.25">
      <c r="A777" s="27"/>
    </row>
    <row r="778" spans="1:1" x14ac:dyDescent="0.25">
      <c r="A778" s="27"/>
    </row>
    <row r="779" spans="1:1" x14ac:dyDescent="0.25">
      <c r="A779" s="27"/>
    </row>
    <row r="780" spans="1:1" x14ac:dyDescent="0.25">
      <c r="A780" s="27"/>
    </row>
    <row r="781" spans="1:1" x14ac:dyDescent="0.25">
      <c r="A781" s="27"/>
    </row>
    <row r="782" spans="1:1" x14ac:dyDescent="0.25">
      <c r="A782" s="27"/>
    </row>
    <row r="783" spans="1:1" x14ac:dyDescent="0.25">
      <c r="A783" s="27"/>
    </row>
    <row r="784" spans="1:1" x14ac:dyDescent="0.25">
      <c r="A784" s="27"/>
    </row>
    <row r="785" spans="1:1" x14ac:dyDescent="0.25">
      <c r="A785" s="27"/>
    </row>
    <row r="786" spans="1:1" x14ac:dyDescent="0.25">
      <c r="A786" s="27"/>
    </row>
    <row r="787" spans="1:1" x14ac:dyDescent="0.25">
      <c r="A787" s="27"/>
    </row>
    <row r="788" spans="1:1" x14ac:dyDescent="0.25">
      <c r="A788" s="27"/>
    </row>
    <row r="789" spans="1:1" x14ac:dyDescent="0.25">
      <c r="A789" s="27"/>
    </row>
    <row r="790" spans="1:1" x14ac:dyDescent="0.25">
      <c r="A790" s="27"/>
    </row>
    <row r="791" spans="1:1" x14ac:dyDescent="0.25">
      <c r="A791" s="27"/>
    </row>
    <row r="792" spans="1:1" x14ac:dyDescent="0.25">
      <c r="A792" s="27"/>
    </row>
    <row r="793" spans="1:1" x14ac:dyDescent="0.25">
      <c r="A793" s="27"/>
    </row>
    <row r="794" spans="1:1" x14ac:dyDescent="0.25">
      <c r="A794" s="27"/>
    </row>
    <row r="795" spans="1:1" x14ac:dyDescent="0.25">
      <c r="A795" s="27"/>
    </row>
    <row r="796" spans="1:1" x14ac:dyDescent="0.25">
      <c r="A796" s="27"/>
    </row>
    <row r="797" spans="1:1" x14ac:dyDescent="0.25">
      <c r="A797" s="27"/>
    </row>
    <row r="798" spans="1:1" x14ac:dyDescent="0.25">
      <c r="A798" s="27"/>
    </row>
    <row r="799" spans="1:1" x14ac:dyDescent="0.25">
      <c r="A799" s="27"/>
    </row>
    <row r="800" spans="1:1" x14ac:dyDescent="0.25">
      <c r="A800" s="27"/>
    </row>
  </sheetData>
  <dataValidations count="15">
    <dataValidation type="list" allowBlank="1" showInputMessage="1" showErrorMessage="1" sqref="B3" xr:uid="{A452F0EE-A058-40E6-BF0C-DE4AA682F384}">
      <formula1>$A$210:$A$212</formula1>
    </dataValidation>
    <dataValidation type="list" allowBlank="1" showInputMessage="1" showErrorMessage="1" sqref="B81 B40:B46 B85 B76 B53 B33 B36:B37" xr:uid="{DE2FC859-C9E2-445F-8AD2-9BA6B74ACEF7}">
      <formula1>$A$214:$A$216</formula1>
    </dataValidation>
    <dataValidation type="list" allowBlank="1" showInputMessage="1" showErrorMessage="1" sqref="B86" xr:uid="{D3E58F02-90E9-4E7D-9D29-93B84D97C3E8}">
      <formula1>$A$229:$A$233</formula1>
    </dataValidation>
    <dataValidation type="list" allowBlank="1" showInputMessage="1" showErrorMessage="1" sqref="C11" xr:uid="{52EAAE2F-5D4C-4168-A3E8-2A9C18CEB537}">
      <formula1>$A$235:$A$238</formula1>
    </dataValidation>
    <dataValidation type="list" allowBlank="1" showInputMessage="1" showErrorMessage="1" sqref="C22" xr:uid="{688348D2-F74D-4643-A3F8-5CFACDD7EA2C}">
      <formula1>$A$240:$A$242</formula1>
    </dataValidation>
    <dataValidation type="list" allowBlank="1" showInputMessage="1" showErrorMessage="1" sqref="C28" xr:uid="{601C9907-E6BA-4ADE-BDD2-0BCD6452D5C1}">
      <formula1>$A$244:$A$246</formula1>
    </dataValidation>
    <dataValidation type="list" allowBlank="1" showInputMessage="1" showErrorMessage="1" sqref="B15" xr:uid="{69B72ED6-CB7E-4BEA-9784-3D3E0144C4FF}">
      <formula1>$A$309:$A$355</formula1>
    </dataValidation>
    <dataValidation type="list" allowBlank="1" showInputMessage="1" showErrorMessage="1" sqref="B75" xr:uid="{EB690FFB-6528-4459-9925-6EBA2B292641}">
      <formula1>$A$266:$A$270</formula1>
    </dataValidation>
    <dataValidation type="list" allowBlank="1" showInputMessage="1" showErrorMessage="1" sqref="B10" xr:uid="{BE107780-EA50-48C7-B386-F29A0BAC457A}">
      <formula1>$A$259:$A$263</formula1>
    </dataValidation>
    <dataValidation type="list" allowBlank="1" showInputMessage="1" showErrorMessage="1" sqref="C79 C20" xr:uid="{643C4F73-7B19-4184-8E3D-76BFD2CD8233}">
      <formula1>$A$218:$A$221</formula1>
    </dataValidation>
    <dataValidation type="list" allowBlank="1" showInputMessage="1" showErrorMessage="1" sqref="B67:B71" xr:uid="{6FE956E7-238E-4C68-AC1C-79CE107CDE02}">
      <formula1>$A$272:$A$275</formula1>
    </dataValidation>
    <dataValidation type="list" allowBlank="1" showInputMessage="1" showErrorMessage="1" sqref="B72:B73" xr:uid="{6E3F93F7-3E59-4162-B3D1-F9C6B4B87D48}">
      <formula1>$A$359:$A$400</formula1>
    </dataValidation>
    <dataValidation type="list" allowBlank="1" showInputMessage="1" showErrorMessage="1" sqref="B62:B66" xr:uid="{F58E1B6F-A00C-4D7F-A88E-624CC0A346B1}">
      <formula1>$A$414:$A$665</formula1>
    </dataValidation>
    <dataValidation type="list" allowBlank="1" showInputMessage="1" showErrorMessage="1" sqref="C21" xr:uid="{DFE46102-2739-46E8-BCCB-4E33E6A0997B}">
      <formula1>$A$223:$A$226</formula1>
    </dataValidation>
    <dataValidation type="list" allowBlank="1" showInputMessage="1" showErrorMessage="1" sqref="B49:B51 B90:B92" xr:uid="{560743FB-990C-4712-85C8-AFEA1743FA5E}">
      <formula1>$A$278:$A$279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D6B0A7A9ED5B749A3E6ACCDB5D52807" ma:contentTypeVersion="23" ma:contentTypeDescription="Crear nuevo documento." ma:contentTypeScope="" ma:versionID="feafc1eb0a923622f5d553dc5aadeeca">
  <xsd:schema xmlns:xsd="http://www.w3.org/2001/XMLSchema" xmlns:xs="http://www.w3.org/2001/XMLSchema" xmlns:p="http://schemas.microsoft.com/office/2006/metadata/properties" xmlns:ns1="http://schemas.microsoft.com/sharepoint/v3" xmlns:ns2="eb47e336-ab50-4138-bed7-9fa8fb81fcf3" xmlns:ns3="f84eb626-3a1b-4c47-b1c9-f09f3a6beba4" targetNamespace="http://schemas.microsoft.com/office/2006/metadata/properties" ma:root="true" ma:fieldsID="8b2478c2125fced3832995b87560a9e3" ns1:_="" ns2:_="" ns3:_="">
    <xsd:import namespace="http://schemas.microsoft.com/sharepoint/v3"/>
    <xsd:import namespace="eb47e336-ab50-4138-bed7-9fa8fb81fcf3"/>
    <xsd:import namespace="f84eb626-3a1b-4c47-b1c9-f09f3a6beb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47e336-ab50-4138-bed7-9fa8fb81fc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description="" ma:indexed="true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Etiquetas de imagen" ma:readOnly="false" ma:fieldId="{5cf76f15-5ced-4ddc-b409-7134ff3c332f}" ma:taxonomyMulti="true" ma:sspId="d3189d43-8d75-486d-bc0b-4d04dee2c90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4eb626-3a1b-4c47-b1c9-f09f3a6beba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be0e3701-d2e5-4da8-ac36-8ef582c6ee85}" ma:internalName="TaxCatchAll" ma:showField="CatchAllData" ma:web="f84eb626-3a1b-4c47-b1c9-f09f3a6beb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eb47e336-ab50-4138-bed7-9fa8fb81fcf3">
      <Terms xmlns="http://schemas.microsoft.com/office/infopath/2007/PartnerControls"/>
    </lcf76f155ced4ddcb4097134ff3c332f>
    <TaxCatchAll xmlns="f84eb626-3a1b-4c47-b1c9-f09f3a6beba4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2229D8A-5266-4DFB-87A7-DD479E1A614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eb47e336-ab50-4138-bed7-9fa8fb81fcf3"/>
    <ds:schemaRef ds:uri="f84eb626-3a1b-4c47-b1c9-f09f3a6beb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427C389-7342-49B8-B0D7-618E270C4236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eb47e336-ab50-4138-bed7-9fa8fb81fcf3"/>
    <ds:schemaRef ds:uri="f84eb626-3a1b-4c47-b1c9-f09f3a6beba4"/>
  </ds:schemaRefs>
</ds:datastoreItem>
</file>

<file path=customXml/itemProps3.xml><?xml version="1.0" encoding="utf-8"?>
<ds:datastoreItem xmlns:ds="http://schemas.openxmlformats.org/officeDocument/2006/customXml" ds:itemID="{7306F062-3647-4055-9DA8-BA55FB249C1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Puertas CI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Gonçal Costa Jutglar</cp:lastModifiedBy>
  <dcterms:created xsi:type="dcterms:W3CDTF">2015-06-05T18:17:20Z</dcterms:created>
  <dcterms:modified xsi:type="dcterms:W3CDTF">2026-05-18T09:31:01Z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0x0101002D6B0A7A9ED5B749A3E6ACCDB5D52807</vt:lpwstr>
  </property>
  <property fmtid="{D5CDD505-2E9C-101B-9397-08002B2CF9AE}" pid="3" name="MediaServiceImageTags">
    <vt:lpwstr/>
  </property>
</Properties>
</file>