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egatech\database\seeds\2020-06-18 data test\"/>
    </mc:Choice>
  </mc:AlternateContent>
  <xr:revisionPtr revIDLastSave="0" documentId="13_ncr:1_{B6DF4F25-9D2B-4285-9CB2-1A338BF8EB53}" xr6:coauthVersionLast="45" xr6:coauthVersionMax="45" xr10:uidLastSave="{00000000-0000-0000-0000-000000000000}"/>
  <bookViews>
    <workbookView xWindow="-120" yWindow="-120" windowWidth="29040" windowHeight="15840" xr2:uid="{F2C89924-1D97-45EC-8C1D-DE7B321E3898}"/>
  </bookViews>
  <sheets>
    <sheet name="Sqltm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/>
  <c r="M4" i="1"/>
  <c r="N4" i="1"/>
  <c r="O4" i="1"/>
  <c r="P4" i="1"/>
  <c r="Q4" i="1"/>
  <c r="R4" i="1"/>
  <c r="K5" i="1"/>
  <c r="L5" i="1"/>
  <c r="M5" i="1"/>
  <c r="N5" i="1"/>
  <c r="O5" i="1"/>
  <c r="P5" i="1"/>
  <c r="Q5" i="1"/>
  <c r="R5" i="1"/>
  <c r="K6" i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K9" i="1"/>
  <c r="L9" i="1"/>
  <c r="M9" i="1"/>
  <c r="N9" i="1"/>
  <c r="O9" i="1"/>
  <c r="P9" i="1"/>
  <c r="Q9" i="1"/>
  <c r="R9" i="1"/>
  <c r="K10" i="1"/>
  <c r="L10" i="1"/>
  <c r="M10" i="1"/>
  <c r="N10" i="1"/>
  <c r="O10" i="1"/>
  <c r="P10" i="1"/>
  <c r="Q10" i="1"/>
  <c r="R10" i="1"/>
  <c r="K11" i="1"/>
  <c r="L11" i="1"/>
  <c r="M11" i="1"/>
  <c r="N11" i="1"/>
  <c r="O11" i="1"/>
  <c r="P11" i="1"/>
  <c r="Q11" i="1"/>
  <c r="R11" i="1"/>
  <c r="K12" i="1"/>
  <c r="L12" i="1"/>
  <c r="M12" i="1"/>
  <c r="N12" i="1"/>
  <c r="O12" i="1"/>
  <c r="P12" i="1"/>
  <c r="Q12" i="1"/>
  <c r="R12" i="1"/>
  <c r="K13" i="1"/>
  <c r="L13" i="1"/>
  <c r="M13" i="1"/>
  <c r="N13" i="1"/>
  <c r="O13" i="1"/>
  <c r="P13" i="1"/>
  <c r="Q13" i="1"/>
  <c r="R13" i="1"/>
  <c r="K14" i="1"/>
  <c r="L14" i="1"/>
  <c r="M14" i="1"/>
  <c r="N14" i="1"/>
  <c r="O14" i="1"/>
  <c r="P14" i="1"/>
  <c r="Q14" i="1"/>
  <c r="R14" i="1"/>
  <c r="K15" i="1"/>
  <c r="L15" i="1"/>
  <c r="M15" i="1"/>
  <c r="N15" i="1"/>
  <c r="O15" i="1"/>
  <c r="P15" i="1"/>
  <c r="Q15" i="1"/>
  <c r="R15" i="1"/>
  <c r="K16" i="1"/>
  <c r="L16" i="1"/>
  <c r="M16" i="1"/>
  <c r="N16" i="1"/>
  <c r="O16" i="1"/>
  <c r="P16" i="1"/>
  <c r="Q16" i="1"/>
  <c r="R16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K21" i="1"/>
  <c r="L21" i="1"/>
  <c r="M21" i="1"/>
  <c r="N21" i="1"/>
  <c r="O21" i="1"/>
  <c r="P21" i="1"/>
  <c r="Q21" i="1"/>
  <c r="R21" i="1"/>
  <c r="K22" i="1"/>
  <c r="L22" i="1"/>
  <c r="M22" i="1"/>
  <c r="N22" i="1"/>
  <c r="O22" i="1"/>
  <c r="P22" i="1"/>
  <c r="Q22" i="1"/>
  <c r="R22" i="1"/>
  <c r="K23" i="1"/>
  <c r="L23" i="1"/>
  <c r="M23" i="1"/>
  <c r="N23" i="1"/>
  <c r="O23" i="1"/>
  <c r="P23" i="1"/>
  <c r="Q23" i="1"/>
  <c r="R23" i="1"/>
  <c r="K24" i="1"/>
  <c r="L24" i="1"/>
  <c r="M24" i="1"/>
  <c r="N24" i="1"/>
  <c r="O24" i="1"/>
  <c r="P24" i="1"/>
  <c r="Q24" i="1"/>
  <c r="R24" i="1"/>
  <c r="K25" i="1"/>
  <c r="L25" i="1"/>
  <c r="M25" i="1"/>
  <c r="N25" i="1"/>
  <c r="O25" i="1"/>
  <c r="P25" i="1"/>
  <c r="Q25" i="1"/>
  <c r="R25" i="1"/>
  <c r="K26" i="1"/>
  <c r="L26" i="1"/>
  <c r="M26" i="1"/>
  <c r="N26" i="1"/>
  <c r="O26" i="1"/>
  <c r="P26" i="1"/>
  <c r="Q26" i="1"/>
  <c r="R26" i="1"/>
  <c r="K27" i="1"/>
  <c r="L27" i="1"/>
  <c r="M27" i="1"/>
  <c r="N27" i="1"/>
  <c r="O27" i="1"/>
  <c r="P27" i="1"/>
  <c r="Q27" i="1"/>
  <c r="R27" i="1"/>
  <c r="K28" i="1"/>
  <c r="L28" i="1"/>
  <c r="M28" i="1"/>
  <c r="N28" i="1"/>
  <c r="O28" i="1"/>
  <c r="P28" i="1"/>
  <c r="Q28" i="1"/>
  <c r="R28" i="1"/>
  <c r="K29" i="1"/>
  <c r="L29" i="1"/>
  <c r="M29" i="1"/>
  <c r="N29" i="1"/>
  <c r="O29" i="1"/>
  <c r="P29" i="1"/>
  <c r="Q29" i="1"/>
  <c r="R29" i="1"/>
  <c r="K30" i="1"/>
  <c r="L30" i="1"/>
  <c r="M30" i="1"/>
  <c r="N30" i="1"/>
  <c r="O30" i="1"/>
  <c r="P30" i="1"/>
  <c r="Q30" i="1"/>
  <c r="R30" i="1"/>
  <c r="K31" i="1"/>
  <c r="L31" i="1"/>
  <c r="M31" i="1"/>
  <c r="N31" i="1"/>
  <c r="O31" i="1"/>
  <c r="P31" i="1"/>
  <c r="Q31" i="1"/>
  <c r="R31" i="1"/>
  <c r="K32" i="1"/>
  <c r="L32" i="1"/>
  <c r="M32" i="1"/>
  <c r="N32" i="1"/>
  <c r="O32" i="1"/>
  <c r="P32" i="1"/>
  <c r="Q32" i="1"/>
  <c r="R32" i="1"/>
  <c r="K33" i="1"/>
  <c r="L33" i="1"/>
  <c r="M33" i="1"/>
  <c r="N33" i="1"/>
  <c r="O33" i="1"/>
  <c r="P33" i="1"/>
  <c r="Q33" i="1"/>
  <c r="R33" i="1"/>
  <c r="K34" i="1"/>
  <c r="L34" i="1"/>
  <c r="M34" i="1"/>
  <c r="N34" i="1"/>
  <c r="O34" i="1"/>
  <c r="P34" i="1"/>
  <c r="Q34" i="1"/>
  <c r="R34" i="1"/>
  <c r="K35" i="1"/>
  <c r="L35" i="1"/>
  <c r="M35" i="1"/>
  <c r="N35" i="1"/>
  <c r="O35" i="1"/>
  <c r="P35" i="1"/>
  <c r="Q35" i="1"/>
  <c r="R35" i="1"/>
  <c r="K36" i="1"/>
  <c r="L36" i="1"/>
  <c r="M36" i="1"/>
  <c r="N36" i="1"/>
  <c r="O36" i="1"/>
  <c r="P36" i="1"/>
  <c r="Q36" i="1"/>
  <c r="R36" i="1"/>
  <c r="K37" i="1"/>
  <c r="L37" i="1"/>
  <c r="M37" i="1"/>
  <c r="N37" i="1"/>
  <c r="O37" i="1"/>
  <c r="P37" i="1"/>
  <c r="Q37" i="1"/>
  <c r="R37" i="1"/>
  <c r="K38" i="1"/>
  <c r="L38" i="1"/>
  <c r="M38" i="1"/>
  <c r="N38" i="1"/>
  <c r="O38" i="1"/>
  <c r="P38" i="1"/>
  <c r="Q38" i="1"/>
  <c r="R38" i="1"/>
  <c r="K39" i="1"/>
  <c r="L39" i="1"/>
  <c r="M39" i="1"/>
  <c r="N39" i="1"/>
  <c r="O39" i="1"/>
  <c r="P39" i="1"/>
  <c r="Q39" i="1"/>
  <c r="R39" i="1"/>
  <c r="K40" i="1"/>
  <c r="L40" i="1"/>
  <c r="M40" i="1"/>
  <c r="N40" i="1"/>
  <c r="O40" i="1"/>
  <c r="P40" i="1"/>
  <c r="Q40" i="1"/>
  <c r="R40" i="1"/>
  <c r="K41" i="1"/>
  <c r="L41" i="1"/>
  <c r="M41" i="1"/>
  <c r="N41" i="1"/>
  <c r="O41" i="1"/>
  <c r="P41" i="1"/>
  <c r="Q41" i="1"/>
  <c r="R41" i="1"/>
  <c r="K42" i="1"/>
  <c r="L42" i="1"/>
  <c r="M42" i="1"/>
  <c r="N42" i="1"/>
  <c r="O42" i="1"/>
  <c r="P42" i="1"/>
  <c r="Q42" i="1"/>
  <c r="R42" i="1"/>
  <c r="K43" i="1"/>
  <c r="L43" i="1"/>
  <c r="M43" i="1"/>
  <c r="N43" i="1"/>
  <c r="O43" i="1"/>
  <c r="P43" i="1"/>
  <c r="Q43" i="1"/>
  <c r="R43" i="1"/>
  <c r="K44" i="1"/>
  <c r="L44" i="1"/>
  <c r="M44" i="1"/>
  <c r="N44" i="1"/>
  <c r="O44" i="1"/>
  <c r="P44" i="1"/>
  <c r="Q44" i="1"/>
  <c r="R44" i="1"/>
  <c r="K45" i="1"/>
  <c r="L45" i="1"/>
  <c r="M45" i="1"/>
  <c r="N45" i="1"/>
  <c r="O45" i="1"/>
  <c r="P45" i="1"/>
  <c r="Q45" i="1"/>
  <c r="R45" i="1"/>
  <c r="K46" i="1"/>
  <c r="L46" i="1"/>
  <c r="M46" i="1"/>
  <c r="N46" i="1"/>
  <c r="O46" i="1"/>
  <c r="P46" i="1"/>
  <c r="Q46" i="1"/>
  <c r="R46" i="1"/>
  <c r="K47" i="1"/>
  <c r="L47" i="1"/>
  <c r="M47" i="1"/>
  <c r="N47" i="1"/>
  <c r="O47" i="1"/>
  <c r="P47" i="1"/>
  <c r="Q47" i="1"/>
  <c r="R47" i="1"/>
  <c r="K48" i="1"/>
  <c r="L48" i="1"/>
  <c r="M48" i="1"/>
  <c r="N48" i="1"/>
  <c r="O48" i="1"/>
  <c r="P48" i="1"/>
  <c r="Q48" i="1"/>
  <c r="R48" i="1"/>
  <c r="K49" i="1"/>
  <c r="L49" i="1"/>
  <c r="M49" i="1"/>
  <c r="N49" i="1"/>
  <c r="O49" i="1"/>
  <c r="P49" i="1"/>
  <c r="Q49" i="1"/>
  <c r="R49" i="1"/>
  <c r="K50" i="1"/>
  <c r="L50" i="1"/>
  <c r="M50" i="1"/>
  <c r="N50" i="1"/>
  <c r="O50" i="1"/>
  <c r="P50" i="1"/>
  <c r="Q50" i="1"/>
  <c r="R50" i="1"/>
  <c r="K51" i="1"/>
  <c r="L51" i="1"/>
  <c r="M51" i="1"/>
  <c r="N51" i="1"/>
  <c r="O51" i="1"/>
  <c r="P51" i="1"/>
  <c r="Q51" i="1"/>
  <c r="R51" i="1"/>
  <c r="K52" i="1"/>
  <c r="L52" i="1"/>
  <c r="M52" i="1"/>
  <c r="N52" i="1"/>
  <c r="O52" i="1"/>
  <c r="P52" i="1"/>
  <c r="Q52" i="1"/>
  <c r="R52" i="1"/>
  <c r="K53" i="1"/>
  <c r="L53" i="1"/>
  <c r="M53" i="1"/>
  <c r="N53" i="1"/>
  <c r="O53" i="1"/>
  <c r="P53" i="1"/>
  <c r="Q53" i="1"/>
  <c r="R53" i="1"/>
  <c r="K54" i="1"/>
  <c r="L54" i="1"/>
  <c r="M54" i="1"/>
  <c r="N54" i="1"/>
  <c r="O54" i="1"/>
  <c r="P54" i="1"/>
  <c r="Q54" i="1"/>
  <c r="R54" i="1"/>
  <c r="K55" i="1"/>
  <c r="L55" i="1"/>
  <c r="M55" i="1"/>
  <c r="N55" i="1"/>
  <c r="O55" i="1"/>
  <c r="P55" i="1"/>
  <c r="Q55" i="1"/>
  <c r="R55" i="1"/>
  <c r="K56" i="1"/>
  <c r="L56" i="1"/>
  <c r="M56" i="1"/>
  <c r="N56" i="1"/>
  <c r="O56" i="1"/>
  <c r="P56" i="1"/>
  <c r="Q56" i="1"/>
  <c r="R56" i="1"/>
  <c r="K57" i="1"/>
  <c r="L57" i="1"/>
  <c r="M57" i="1"/>
  <c r="N57" i="1"/>
  <c r="O57" i="1"/>
  <c r="P57" i="1"/>
  <c r="Q57" i="1"/>
  <c r="R57" i="1"/>
  <c r="K58" i="1"/>
  <c r="L58" i="1"/>
  <c r="M58" i="1"/>
  <c r="N58" i="1"/>
  <c r="O58" i="1"/>
  <c r="P58" i="1"/>
  <c r="Q58" i="1"/>
  <c r="R58" i="1"/>
  <c r="K59" i="1"/>
  <c r="L59" i="1"/>
  <c r="M59" i="1"/>
  <c r="N59" i="1"/>
  <c r="O59" i="1"/>
  <c r="P59" i="1"/>
  <c r="Q59" i="1"/>
  <c r="R59" i="1"/>
  <c r="K60" i="1"/>
  <c r="L60" i="1"/>
  <c r="M60" i="1"/>
  <c r="N60" i="1"/>
  <c r="O60" i="1"/>
  <c r="P60" i="1"/>
  <c r="Q60" i="1"/>
  <c r="R60" i="1"/>
  <c r="K61" i="1"/>
  <c r="L61" i="1"/>
  <c r="M61" i="1"/>
  <c r="N61" i="1"/>
  <c r="O61" i="1"/>
  <c r="P61" i="1"/>
  <c r="Q61" i="1"/>
  <c r="R61" i="1"/>
  <c r="K62" i="1"/>
  <c r="L62" i="1"/>
  <c r="M62" i="1"/>
  <c r="N62" i="1"/>
  <c r="O62" i="1"/>
  <c r="P62" i="1"/>
  <c r="Q62" i="1"/>
  <c r="R62" i="1"/>
  <c r="K63" i="1"/>
  <c r="L63" i="1"/>
  <c r="M63" i="1"/>
  <c r="N63" i="1"/>
  <c r="O63" i="1"/>
  <c r="P63" i="1"/>
  <c r="Q63" i="1"/>
  <c r="R63" i="1"/>
  <c r="K64" i="1"/>
  <c r="L64" i="1"/>
  <c r="M64" i="1"/>
  <c r="N64" i="1"/>
  <c r="O64" i="1"/>
  <c r="P64" i="1"/>
  <c r="Q64" i="1"/>
  <c r="R64" i="1"/>
  <c r="K65" i="1"/>
  <c r="L65" i="1"/>
  <c r="M65" i="1"/>
  <c r="N65" i="1"/>
  <c r="O65" i="1"/>
  <c r="P65" i="1"/>
  <c r="Q65" i="1"/>
  <c r="R65" i="1"/>
  <c r="K66" i="1"/>
  <c r="L66" i="1"/>
  <c r="M66" i="1"/>
  <c r="N66" i="1"/>
  <c r="O66" i="1"/>
  <c r="P66" i="1"/>
  <c r="Q66" i="1"/>
  <c r="R66" i="1"/>
  <c r="K67" i="1"/>
  <c r="L67" i="1"/>
  <c r="M67" i="1"/>
  <c r="N67" i="1"/>
  <c r="O67" i="1"/>
  <c r="P67" i="1"/>
  <c r="Q67" i="1"/>
  <c r="R67" i="1"/>
  <c r="K68" i="1"/>
  <c r="L68" i="1"/>
  <c r="M68" i="1"/>
  <c r="N68" i="1"/>
  <c r="O68" i="1"/>
  <c r="P68" i="1"/>
  <c r="Q68" i="1"/>
  <c r="R68" i="1"/>
  <c r="K69" i="1"/>
  <c r="L69" i="1"/>
  <c r="M69" i="1"/>
  <c r="N69" i="1"/>
  <c r="O69" i="1"/>
  <c r="P69" i="1"/>
  <c r="Q69" i="1"/>
  <c r="R69" i="1"/>
  <c r="K70" i="1"/>
  <c r="L70" i="1"/>
  <c r="M70" i="1"/>
  <c r="N70" i="1"/>
  <c r="O70" i="1"/>
  <c r="P70" i="1"/>
  <c r="Q70" i="1"/>
  <c r="R70" i="1"/>
  <c r="K71" i="1"/>
  <c r="L71" i="1"/>
  <c r="M71" i="1"/>
  <c r="N71" i="1"/>
  <c r="O71" i="1"/>
  <c r="P71" i="1"/>
  <c r="Q71" i="1"/>
  <c r="R71" i="1"/>
  <c r="K72" i="1"/>
  <c r="L72" i="1"/>
  <c r="M72" i="1"/>
  <c r="N72" i="1"/>
  <c r="O72" i="1"/>
  <c r="P72" i="1"/>
  <c r="Q72" i="1"/>
  <c r="R72" i="1"/>
  <c r="K73" i="1"/>
  <c r="L73" i="1"/>
  <c r="M73" i="1"/>
  <c r="N73" i="1"/>
  <c r="O73" i="1"/>
  <c r="P73" i="1"/>
  <c r="Q73" i="1"/>
  <c r="R73" i="1"/>
  <c r="K74" i="1"/>
  <c r="L74" i="1"/>
  <c r="M74" i="1"/>
  <c r="N74" i="1"/>
  <c r="O74" i="1"/>
  <c r="P74" i="1"/>
  <c r="Q74" i="1"/>
  <c r="R74" i="1"/>
  <c r="K75" i="1"/>
  <c r="L75" i="1"/>
  <c r="M75" i="1"/>
  <c r="N75" i="1"/>
  <c r="O75" i="1"/>
  <c r="P75" i="1"/>
  <c r="Q75" i="1"/>
  <c r="R75" i="1"/>
  <c r="K76" i="1"/>
  <c r="L76" i="1"/>
  <c r="M76" i="1"/>
  <c r="N76" i="1"/>
  <c r="O76" i="1"/>
  <c r="P76" i="1"/>
  <c r="Q76" i="1"/>
  <c r="R76" i="1"/>
  <c r="K77" i="1"/>
  <c r="L77" i="1"/>
  <c r="M77" i="1"/>
  <c r="N77" i="1"/>
  <c r="O77" i="1"/>
  <c r="P77" i="1"/>
  <c r="Q77" i="1"/>
  <c r="R77" i="1"/>
  <c r="K78" i="1"/>
  <c r="L78" i="1"/>
  <c r="M78" i="1"/>
  <c r="N78" i="1"/>
  <c r="O78" i="1"/>
  <c r="P78" i="1"/>
  <c r="Q78" i="1"/>
  <c r="R78" i="1"/>
  <c r="K79" i="1"/>
  <c r="L79" i="1"/>
  <c r="M79" i="1"/>
  <c r="N79" i="1"/>
  <c r="O79" i="1"/>
  <c r="P79" i="1"/>
  <c r="Q79" i="1"/>
  <c r="R79" i="1"/>
  <c r="K80" i="1"/>
  <c r="L80" i="1"/>
  <c r="M80" i="1"/>
  <c r="N80" i="1"/>
  <c r="O80" i="1"/>
  <c r="P80" i="1"/>
  <c r="Q80" i="1"/>
  <c r="R80" i="1"/>
  <c r="K81" i="1"/>
  <c r="L81" i="1"/>
  <c r="M81" i="1"/>
  <c r="N81" i="1"/>
  <c r="O81" i="1"/>
  <c r="P81" i="1"/>
  <c r="Q81" i="1"/>
  <c r="R81" i="1"/>
  <c r="K82" i="1"/>
  <c r="L82" i="1"/>
  <c r="M82" i="1"/>
  <c r="N82" i="1"/>
  <c r="O82" i="1"/>
  <c r="P82" i="1"/>
  <c r="Q82" i="1"/>
  <c r="R82" i="1"/>
  <c r="K83" i="1"/>
  <c r="L83" i="1"/>
  <c r="M83" i="1"/>
  <c r="N83" i="1"/>
  <c r="O83" i="1"/>
  <c r="P83" i="1"/>
  <c r="Q83" i="1"/>
  <c r="R83" i="1"/>
  <c r="K84" i="1"/>
  <c r="L84" i="1"/>
  <c r="M84" i="1"/>
  <c r="N84" i="1"/>
  <c r="O84" i="1"/>
  <c r="P84" i="1"/>
  <c r="Q84" i="1"/>
  <c r="R84" i="1"/>
  <c r="K85" i="1"/>
  <c r="L85" i="1"/>
  <c r="M85" i="1"/>
  <c r="N85" i="1"/>
  <c r="O85" i="1"/>
  <c r="P85" i="1"/>
  <c r="Q85" i="1"/>
  <c r="R85" i="1"/>
  <c r="K86" i="1"/>
  <c r="L86" i="1"/>
  <c r="M86" i="1"/>
  <c r="N86" i="1"/>
  <c r="O86" i="1"/>
  <c r="P86" i="1"/>
  <c r="Q86" i="1"/>
  <c r="R86" i="1"/>
  <c r="K87" i="1"/>
  <c r="L87" i="1"/>
  <c r="M87" i="1"/>
  <c r="N87" i="1"/>
  <c r="O87" i="1"/>
  <c r="P87" i="1"/>
  <c r="Q87" i="1"/>
  <c r="R87" i="1"/>
  <c r="K88" i="1"/>
  <c r="L88" i="1"/>
  <c r="M88" i="1"/>
  <c r="N88" i="1"/>
  <c r="O88" i="1"/>
  <c r="P88" i="1"/>
  <c r="Q88" i="1"/>
  <c r="R88" i="1"/>
  <c r="K89" i="1"/>
  <c r="L89" i="1"/>
  <c r="M89" i="1"/>
  <c r="N89" i="1"/>
  <c r="O89" i="1"/>
  <c r="P89" i="1"/>
  <c r="Q89" i="1"/>
  <c r="R89" i="1"/>
  <c r="K90" i="1"/>
  <c r="L90" i="1"/>
  <c r="M90" i="1"/>
  <c r="N90" i="1"/>
  <c r="O90" i="1"/>
  <c r="P90" i="1"/>
  <c r="Q90" i="1"/>
  <c r="R90" i="1"/>
  <c r="K91" i="1"/>
  <c r="L91" i="1"/>
  <c r="M91" i="1"/>
  <c r="N91" i="1"/>
  <c r="O91" i="1"/>
  <c r="P91" i="1"/>
  <c r="Q91" i="1"/>
  <c r="R91" i="1"/>
  <c r="K92" i="1"/>
  <c r="L92" i="1"/>
  <c r="M92" i="1"/>
  <c r="N92" i="1"/>
  <c r="O92" i="1"/>
  <c r="P92" i="1"/>
  <c r="Q92" i="1"/>
  <c r="R92" i="1"/>
  <c r="K93" i="1"/>
  <c r="L93" i="1"/>
  <c r="M93" i="1"/>
  <c r="N93" i="1"/>
  <c r="O93" i="1"/>
  <c r="P93" i="1"/>
  <c r="Q93" i="1"/>
  <c r="R93" i="1"/>
  <c r="K94" i="1"/>
  <c r="L94" i="1"/>
  <c r="M94" i="1"/>
  <c r="N94" i="1"/>
  <c r="O94" i="1"/>
  <c r="P94" i="1"/>
  <c r="Q94" i="1"/>
  <c r="R94" i="1"/>
  <c r="K95" i="1"/>
  <c r="L95" i="1"/>
  <c r="M95" i="1"/>
  <c r="N95" i="1"/>
  <c r="O95" i="1"/>
  <c r="P95" i="1"/>
  <c r="Q95" i="1"/>
  <c r="R95" i="1"/>
  <c r="K96" i="1"/>
  <c r="L96" i="1"/>
  <c r="M96" i="1"/>
  <c r="N96" i="1"/>
  <c r="O96" i="1"/>
  <c r="P96" i="1"/>
  <c r="Q96" i="1"/>
  <c r="R96" i="1"/>
  <c r="K97" i="1"/>
  <c r="L97" i="1"/>
  <c r="M97" i="1"/>
  <c r="N97" i="1"/>
  <c r="O97" i="1"/>
  <c r="P97" i="1"/>
  <c r="Q97" i="1"/>
  <c r="R97" i="1"/>
  <c r="K98" i="1"/>
  <c r="L98" i="1"/>
  <c r="M98" i="1"/>
  <c r="N98" i="1"/>
  <c r="O98" i="1"/>
  <c r="P98" i="1"/>
  <c r="Q98" i="1"/>
  <c r="R98" i="1"/>
  <c r="K99" i="1"/>
  <c r="L99" i="1"/>
  <c r="M99" i="1"/>
  <c r="N99" i="1"/>
  <c r="O99" i="1"/>
  <c r="P99" i="1"/>
  <c r="Q99" i="1"/>
  <c r="R99" i="1"/>
  <c r="K100" i="1"/>
  <c r="L100" i="1"/>
  <c r="M100" i="1"/>
  <c r="N100" i="1"/>
  <c r="O100" i="1"/>
  <c r="P100" i="1"/>
  <c r="Q100" i="1"/>
  <c r="R100" i="1"/>
  <c r="K101" i="1"/>
  <c r="L101" i="1"/>
  <c r="M101" i="1"/>
  <c r="N101" i="1"/>
  <c r="O101" i="1"/>
  <c r="P101" i="1"/>
  <c r="Q101" i="1"/>
  <c r="R101" i="1"/>
  <c r="K102" i="1"/>
  <c r="L102" i="1"/>
  <c r="M102" i="1"/>
  <c r="N102" i="1"/>
  <c r="O102" i="1"/>
  <c r="P102" i="1"/>
  <c r="Q102" i="1"/>
  <c r="R102" i="1"/>
  <c r="K103" i="1"/>
  <c r="L103" i="1"/>
  <c r="M103" i="1"/>
  <c r="N103" i="1"/>
  <c r="O103" i="1"/>
  <c r="P103" i="1"/>
  <c r="Q103" i="1"/>
  <c r="R103" i="1"/>
  <c r="K104" i="1"/>
  <c r="L104" i="1"/>
  <c r="M104" i="1"/>
  <c r="N104" i="1"/>
  <c r="O104" i="1"/>
  <c r="P104" i="1"/>
  <c r="Q104" i="1"/>
  <c r="R104" i="1"/>
  <c r="K105" i="1"/>
  <c r="L105" i="1"/>
  <c r="M105" i="1"/>
  <c r="N105" i="1"/>
  <c r="O105" i="1"/>
  <c r="P105" i="1"/>
  <c r="Q105" i="1"/>
  <c r="R105" i="1"/>
  <c r="K106" i="1"/>
  <c r="L106" i="1"/>
  <c r="M106" i="1"/>
  <c r="N106" i="1"/>
  <c r="O106" i="1"/>
  <c r="P106" i="1"/>
  <c r="Q106" i="1"/>
  <c r="R106" i="1"/>
  <c r="K107" i="1"/>
  <c r="L107" i="1"/>
  <c r="M107" i="1"/>
  <c r="N107" i="1"/>
  <c r="O107" i="1"/>
  <c r="P107" i="1"/>
  <c r="Q107" i="1"/>
  <c r="R107" i="1"/>
  <c r="K108" i="1"/>
  <c r="L108" i="1"/>
  <c r="M108" i="1"/>
  <c r="N108" i="1"/>
  <c r="O108" i="1"/>
  <c r="P108" i="1"/>
  <c r="Q108" i="1"/>
  <c r="R108" i="1"/>
  <c r="K109" i="1"/>
  <c r="L109" i="1"/>
  <c r="M109" i="1"/>
  <c r="N109" i="1"/>
  <c r="O109" i="1"/>
  <c r="P109" i="1"/>
  <c r="Q109" i="1"/>
  <c r="R109" i="1"/>
  <c r="K110" i="1"/>
  <c r="L110" i="1"/>
  <c r="M110" i="1"/>
  <c r="N110" i="1"/>
  <c r="O110" i="1"/>
  <c r="P110" i="1"/>
  <c r="Q110" i="1"/>
  <c r="R110" i="1"/>
  <c r="K111" i="1"/>
  <c r="L111" i="1"/>
  <c r="M111" i="1"/>
  <c r="N111" i="1"/>
  <c r="O111" i="1"/>
  <c r="P111" i="1"/>
  <c r="Q111" i="1"/>
  <c r="R111" i="1"/>
  <c r="K112" i="1"/>
  <c r="L112" i="1"/>
  <c r="M112" i="1"/>
  <c r="N112" i="1"/>
  <c r="O112" i="1"/>
  <c r="P112" i="1"/>
  <c r="Q112" i="1"/>
  <c r="R112" i="1"/>
  <c r="K113" i="1"/>
  <c r="L113" i="1"/>
  <c r="M113" i="1"/>
  <c r="N113" i="1"/>
  <c r="O113" i="1"/>
  <c r="P113" i="1"/>
  <c r="Q113" i="1"/>
  <c r="R113" i="1"/>
  <c r="K114" i="1"/>
  <c r="L114" i="1"/>
  <c r="M114" i="1"/>
  <c r="N114" i="1"/>
  <c r="O114" i="1"/>
  <c r="P114" i="1"/>
  <c r="Q114" i="1"/>
  <c r="R114" i="1"/>
  <c r="K115" i="1"/>
  <c r="L115" i="1"/>
  <c r="M115" i="1"/>
  <c r="N115" i="1"/>
  <c r="O115" i="1"/>
  <c r="P115" i="1"/>
  <c r="Q115" i="1"/>
  <c r="R115" i="1"/>
  <c r="K116" i="1"/>
  <c r="L116" i="1"/>
  <c r="M116" i="1"/>
  <c r="N116" i="1"/>
  <c r="O116" i="1"/>
  <c r="P116" i="1"/>
  <c r="Q116" i="1"/>
  <c r="R116" i="1"/>
  <c r="K117" i="1"/>
  <c r="L117" i="1"/>
  <c r="M117" i="1"/>
  <c r="N117" i="1"/>
  <c r="O117" i="1"/>
  <c r="P117" i="1"/>
  <c r="Q117" i="1"/>
  <c r="R117" i="1"/>
  <c r="K118" i="1"/>
  <c r="L118" i="1"/>
  <c r="M118" i="1"/>
  <c r="N118" i="1"/>
  <c r="O118" i="1"/>
  <c r="P118" i="1"/>
  <c r="Q118" i="1"/>
  <c r="R118" i="1"/>
  <c r="K119" i="1"/>
  <c r="L119" i="1"/>
  <c r="M119" i="1"/>
  <c r="N119" i="1"/>
  <c r="O119" i="1"/>
  <c r="P119" i="1"/>
  <c r="Q119" i="1"/>
  <c r="R119" i="1"/>
  <c r="K120" i="1"/>
  <c r="L120" i="1"/>
  <c r="M120" i="1"/>
  <c r="N120" i="1"/>
  <c r="O120" i="1"/>
  <c r="P120" i="1"/>
  <c r="Q120" i="1"/>
  <c r="R120" i="1"/>
  <c r="K121" i="1"/>
  <c r="L121" i="1"/>
  <c r="M121" i="1"/>
  <c r="N121" i="1"/>
  <c r="O121" i="1"/>
  <c r="P121" i="1"/>
  <c r="Q121" i="1"/>
  <c r="R121" i="1"/>
  <c r="K122" i="1"/>
  <c r="L122" i="1"/>
  <c r="M122" i="1"/>
  <c r="N122" i="1"/>
  <c r="O122" i="1"/>
  <c r="P122" i="1"/>
  <c r="Q122" i="1"/>
  <c r="R122" i="1"/>
  <c r="K123" i="1"/>
  <c r="L123" i="1"/>
  <c r="M123" i="1"/>
  <c r="N123" i="1"/>
  <c r="O123" i="1"/>
  <c r="P123" i="1"/>
  <c r="Q123" i="1"/>
  <c r="R123" i="1"/>
  <c r="K124" i="1"/>
  <c r="L124" i="1"/>
  <c r="M124" i="1"/>
  <c r="N124" i="1"/>
  <c r="O124" i="1"/>
  <c r="P124" i="1"/>
  <c r="Q124" i="1"/>
  <c r="R124" i="1"/>
  <c r="K125" i="1"/>
  <c r="L125" i="1"/>
  <c r="M125" i="1"/>
  <c r="N125" i="1"/>
  <c r="O125" i="1"/>
  <c r="P125" i="1"/>
  <c r="Q125" i="1"/>
  <c r="R125" i="1"/>
  <c r="K126" i="1"/>
  <c r="L126" i="1"/>
  <c r="M126" i="1"/>
  <c r="N126" i="1"/>
  <c r="O126" i="1"/>
  <c r="P126" i="1"/>
  <c r="Q126" i="1"/>
  <c r="R126" i="1"/>
  <c r="K127" i="1"/>
  <c r="L127" i="1"/>
  <c r="M127" i="1"/>
  <c r="N127" i="1"/>
  <c r="O127" i="1"/>
  <c r="P127" i="1"/>
  <c r="Q127" i="1"/>
  <c r="R127" i="1"/>
  <c r="K128" i="1"/>
  <c r="L128" i="1"/>
  <c r="M128" i="1"/>
  <c r="N128" i="1"/>
  <c r="O128" i="1"/>
  <c r="P128" i="1"/>
  <c r="Q128" i="1"/>
  <c r="R128" i="1"/>
  <c r="K129" i="1"/>
  <c r="L129" i="1"/>
  <c r="M129" i="1"/>
  <c r="N129" i="1"/>
  <c r="O129" i="1"/>
  <c r="P129" i="1"/>
  <c r="Q129" i="1"/>
  <c r="R129" i="1"/>
  <c r="K130" i="1"/>
  <c r="L130" i="1"/>
  <c r="M130" i="1"/>
  <c r="N130" i="1"/>
  <c r="O130" i="1"/>
  <c r="P130" i="1"/>
  <c r="Q130" i="1"/>
  <c r="R130" i="1"/>
  <c r="K131" i="1"/>
  <c r="L131" i="1"/>
  <c r="M131" i="1"/>
  <c r="N131" i="1"/>
  <c r="O131" i="1"/>
  <c r="P131" i="1"/>
  <c r="Q131" i="1"/>
  <c r="R131" i="1"/>
  <c r="K132" i="1"/>
  <c r="L132" i="1"/>
  <c r="M132" i="1"/>
  <c r="N132" i="1"/>
  <c r="O132" i="1"/>
  <c r="P132" i="1"/>
  <c r="Q132" i="1"/>
  <c r="R132" i="1"/>
  <c r="K133" i="1"/>
  <c r="L133" i="1"/>
  <c r="M133" i="1"/>
  <c r="N133" i="1"/>
  <c r="O133" i="1"/>
  <c r="P133" i="1"/>
  <c r="Q133" i="1"/>
  <c r="R133" i="1"/>
  <c r="K134" i="1"/>
  <c r="L134" i="1"/>
  <c r="M134" i="1"/>
  <c r="N134" i="1"/>
  <c r="O134" i="1"/>
  <c r="P134" i="1"/>
  <c r="Q134" i="1"/>
  <c r="R134" i="1"/>
  <c r="K135" i="1"/>
  <c r="L135" i="1"/>
  <c r="M135" i="1"/>
  <c r="N135" i="1"/>
  <c r="O135" i="1"/>
  <c r="P135" i="1"/>
  <c r="Q135" i="1"/>
  <c r="R135" i="1"/>
  <c r="K136" i="1"/>
  <c r="L136" i="1"/>
  <c r="M136" i="1"/>
  <c r="N136" i="1"/>
  <c r="O136" i="1"/>
  <c r="P136" i="1"/>
  <c r="Q136" i="1"/>
  <c r="R136" i="1"/>
  <c r="K137" i="1"/>
  <c r="L137" i="1"/>
  <c r="M137" i="1"/>
  <c r="N137" i="1"/>
  <c r="O137" i="1"/>
  <c r="P137" i="1"/>
  <c r="Q137" i="1"/>
  <c r="R137" i="1"/>
  <c r="K138" i="1"/>
  <c r="L138" i="1"/>
  <c r="M138" i="1"/>
  <c r="N138" i="1"/>
  <c r="O138" i="1"/>
  <c r="P138" i="1"/>
  <c r="Q138" i="1"/>
  <c r="R138" i="1"/>
  <c r="K139" i="1"/>
  <c r="L139" i="1"/>
  <c r="M139" i="1"/>
  <c r="N139" i="1"/>
  <c r="O139" i="1"/>
  <c r="P139" i="1"/>
  <c r="Q139" i="1"/>
  <c r="R139" i="1"/>
  <c r="K140" i="1"/>
  <c r="L140" i="1"/>
  <c r="M140" i="1"/>
  <c r="N140" i="1"/>
  <c r="O140" i="1"/>
  <c r="P140" i="1"/>
  <c r="Q140" i="1"/>
  <c r="R140" i="1"/>
  <c r="K141" i="1"/>
  <c r="L141" i="1"/>
  <c r="M141" i="1"/>
  <c r="N141" i="1"/>
  <c r="O141" i="1"/>
  <c r="P141" i="1"/>
  <c r="Q141" i="1"/>
  <c r="R141" i="1"/>
  <c r="K142" i="1"/>
  <c r="L142" i="1"/>
  <c r="M142" i="1"/>
  <c r="N142" i="1"/>
  <c r="O142" i="1"/>
  <c r="P142" i="1"/>
  <c r="Q142" i="1"/>
  <c r="R142" i="1"/>
  <c r="K143" i="1"/>
  <c r="L143" i="1"/>
  <c r="M143" i="1"/>
  <c r="N143" i="1"/>
  <c r="O143" i="1"/>
  <c r="P143" i="1"/>
  <c r="Q143" i="1"/>
  <c r="R143" i="1"/>
  <c r="K144" i="1"/>
  <c r="L144" i="1"/>
  <c r="M144" i="1"/>
  <c r="N144" i="1"/>
  <c r="O144" i="1"/>
  <c r="P144" i="1"/>
  <c r="Q144" i="1"/>
  <c r="R144" i="1"/>
  <c r="K145" i="1"/>
  <c r="L145" i="1"/>
  <c r="M145" i="1"/>
  <c r="N145" i="1"/>
  <c r="O145" i="1"/>
  <c r="P145" i="1"/>
  <c r="Q145" i="1"/>
  <c r="R145" i="1"/>
  <c r="K146" i="1"/>
  <c r="L146" i="1"/>
  <c r="M146" i="1"/>
  <c r="N146" i="1"/>
  <c r="O146" i="1"/>
  <c r="P146" i="1"/>
  <c r="Q146" i="1"/>
  <c r="R146" i="1"/>
  <c r="K147" i="1"/>
  <c r="L147" i="1"/>
  <c r="M147" i="1"/>
  <c r="N147" i="1"/>
  <c r="O147" i="1"/>
  <c r="P147" i="1"/>
  <c r="Q147" i="1"/>
  <c r="R147" i="1"/>
  <c r="K148" i="1"/>
  <c r="L148" i="1"/>
  <c r="M148" i="1"/>
  <c r="N148" i="1"/>
  <c r="O148" i="1"/>
  <c r="P148" i="1"/>
  <c r="Q148" i="1"/>
  <c r="R148" i="1"/>
  <c r="K149" i="1"/>
  <c r="L149" i="1"/>
  <c r="M149" i="1"/>
  <c r="N149" i="1"/>
  <c r="O149" i="1"/>
  <c r="P149" i="1"/>
  <c r="Q149" i="1"/>
  <c r="R149" i="1"/>
  <c r="K150" i="1"/>
  <c r="L150" i="1"/>
  <c r="M150" i="1"/>
  <c r="N150" i="1"/>
  <c r="O150" i="1"/>
  <c r="P150" i="1"/>
  <c r="Q150" i="1"/>
  <c r="R150" i="1"/>
  <c r="K151" i="1"/>
  <c r="L151" i="1"/>
  <c r="M151" i="1"/>
  <c r="N151" i="1"/>
  <c r="O151" i="1"/>
  <c r="P151" i="1"/>
  <c r="Q151" i="1"/>
  <c r="R151" i="1"/>
  <c r="K152" i="1"/>
  <c r="L152" i="1"/>
  <c r="M152" i="1"/>
  <c r="N152" i="1"/>
  <c r="O152" i="1"/>
  <c r="P152" i="1"/>
  <c r="Q152" i="1"/>
  <c r="R152" i="1"/>
  <c r="K153" i="1"/>
  <c r="L153" i="1"/>
  <c r="M153" i="1"/>
  <c r="N153" i="1"/>
  <c r="O153" i="1"/>
  <c r="P153" i="1"/>
  <c r="Q153" i="1"/>
  <c r="R153" i="1"/>
  <c r="K154" i="1"/>
  <c r="L154" i="1"/>
  <c r="M154" i="1"/>
  <c r="N154" i="1"/>
  <c r="O154" i="1"/>
  <c r="P154" i="1"/>
  <c r="Q154" i="1"/>
  <c r="R154" i="1"/>
  <c r="K155" i="1"/>
  <c r="L155" i="1"/>
  <c r="M155" i="1"/>
  <c r="N155" i="1"/>
  <c r="O155" i="1"/>
  <c r="P155" i="1"/>
  <c r="Q155" i="1"/>
  <c r="R155" i="1"/>
  <c r="K156" i="1"/>
  <c r="L156" i="1"/>
  <c r="M156" i="1"/>
  <c r="N156" i="1"/>
  <c r="O156" i="1"/>
  <c r="P156" i="1"/>
  <c r="Q156" i="1"/>
  <c r="R156" i="1"/>
  <c r="K157" i="1"/>
  <c r="L157" i="1"/>
  <c r="M157" i="1"/>
  <c r="N157" i="1"/>
  <c r="O157" i="1"/>
  <c r="P157" i="1"/>
  <c r="Q157" i="1"/>
  <c r="R157" i="1"/>
  <c r="K158" i="1"/>
  <c r="L158" i="1"/>
  <c r="M158" i="1"/>
  <c r="N158" i="1"/>
  <c r="O158" i="1"/>
  <c r="P158" i="1"/>
  <c r="Q158" i="1"/>
  <c r="R158" i="1"/>
  <c r="K159" i="1"/>
  <c r="L159" i="1"/>
  <c r="M159" i="1"/>
  <c r="N159" i="1"/>
  <c r="O159" i="1"/>
  <c r="P159" i="1"/>
  <c r="Q159" i="1"/>
  <c r="R159" i="1"/>
  <c r="K160" i="1"/>
  <c r="L160" i="1"/>
  <c r="M160" i="1"/>
  <c r="N160" i="1"/>
  <c r="O160" i="1"/>
  <c r="P160" i="1"/>
  <c r="Q160" i="1"/>
  <c r="R160" i="1"/>
  <c r="K161" i="1"/>
  <c r="L161" i="1"/>
  <c r="M161" i="1"/>
  <c r="N161" i="1"/>
  <c r="O161" i="1"/>
  <c r="P161" i="1"/>
  <c r="Q161" i="1"/>
  <c r="R161" i="1"/>
  <c r="K162" i="1"/>
  <c r="L162" i="1"/>
  <c r="M162" i="1"/>
  <c r="N162" i="1"/>
  <c r="O162" i="1"/>
  <c r="P162" i="1"/>
  <c r="Q162" i="1"/>
  <c r="R162" i="1"/>
  <c r="K163" i="1"/>
  <c r="L163" i="1"/>
  <c r="M163" i="1"/>
  <c r="N163" i="1"/>
  <c r="O163" i="1"/>
  <c r="P163" i="1"/>
  <c r="Q163" i="1"/>
  <c r="R163" i="1"/>
  <c r="K164" i="1"/>
  <c r="L164" i="1"/>
  <c r="M164" i="1"/>
  <c r="N164" i="1"/>
  <c r="O164" i="1"/>
  <c r="P164" i="1"/>
  <c r="Q164" i="1"/>
  <c r="R164" i="1"/>
  <c r="K165" i="1"/>
  <c r="L165" i="1"/>
  <c r="M165" i="1"/>
  <c r="N165" i="1"/>
  <c r="O165" i="1"/>
  <c r="P165" i="1"/>
  <c r="Q165" i="1"/>
  <c r="R165" i="1"/>
  <c r="K166" i="1"/>
  <c r="L166" i="1"/>
  <c r="M166" i="1"/>
  <c r="N166" i="1"/>
  <c r="O166" i="1"/>
  <c r="P166" i="1"/>
  <c r="Q166" i="1"/>
  <c r="R166" i="1"/>
  <c r="K167" i="1"/>
  <c r="L167" i="1"/>
  <c r="M167" i="1"/>
  <c r="N167" i="1"/>
  <c r="O167" i="1"/>
  <c r="P167" i="1"/>
  <c r="Q167" i="1"/>
  <c r="R167" i="1"/>
  <c r="K168" i="1"/>
  <c r="L168" i="1"/>
  <c r="M168" i="1"/>
  <c r="N168" i="1"/>
  <c r="O168" i="1"/>
  <c r="P168" i="1"/>
  <c r="Q168" i="1"/>
  <c r="R168" i="1"/>
  <c r="K169" i="1"/>
  <c r="L169" i="1"/>
  <c r="M169" i="1"/>
  <c r="N169" i="1"/>
  <c r="O169" i="1"/>
  <c r="P169" i="1"/>
  <c r="Q169" i="1"/>
  <c r="R169" i="1"/>
  <c r="K170" i="1"/>
  <c r="L170" i="1"/>
  <c r="M170" i="1"/>
  <c r="N170" i="1"/>
  <c r="O170" i="1"/>
  <c r="P170" i="1"/>
  <c r="Q170" i="1"/>
  <c r="R170" i="1"/>
  <c r="K171" i="1"/>
  <c r="L171" i="1"/>
  <c r="M171" i="1"/>
  <c r="N171" i="1"/>
  <c r="O171" i="1"/>
  <c r="P171" i="1"/>
  <c r="Q171" i="1"/>
  <c r="R171" i="1"/>
  <c r="K172" i="1"/>
  <c r="L172" i="1"/>
  <c r="M172" i="1"/>
  <c r="N172" i="1"/>
  <c r="O172" i="1"/>
  <c r="P172" i="1"/>
  <c r="Q172" i="1"/>
  <c r="R172" i="1"/>
  <c r="K173" i="1"/>
  <c r="L173" i="1"/>
  <c r="M173" i="1"/>
  <c r="N173" i="1"/>
  <c r="O173" i="1"/>
  <c r="P173" i="1"/>
  <c r="Q173" i="1"/>
  <c r="R173" i="1"/>
  <c r="K174" i="1"/>
  <c r="L174" i="1"/>
  <c r="M174" i="1"/>
  <c r="N174" i="1"/>
  <c r="O174" i="1"/>
  <c r="P174" i="1"/>
  <c r="Q174" i="1"/>
  <c r="R174" i="1"/>
  <c r="K175" i="1"/>
  <c r="L175" i="1"/>
  <c r="M175" i="1"/>
  <c r="N175" i="1"/>
  <c r="O175" i="1"/>
  <c r="P175" i="1"/>
  <c r="Q175" i="1"/>
  <c r="R175" i="1"/>
  <c r="K176" i="1"/>
  <c r="L176" i="1"/>
  <c r="M176" i="1"/>
  <c r="N176" i="1"/>
  <c r="O176" i="1"/>
  <c r="P176" i="1"/>
  <c r="Q176" i="1"/>
  <c r="R176" i="1"/>
  <c r="K177" i="1"/>
  <c r="L177" i="1"/>
  <c r="M177" i="1"/>
  <c r="N177" i="1"/>
  <c r="O177" i="1"/>
  <c r="P177" i="1"/>
  <c r="Q177" i="1"/>
  <c r="R177" i="1"/>
  <c r="K178" i="1"/>
  <c r="L178" i="1"/>
  <c r="M178" i="1"/>
  <c r="N178" i="1"/>
  <c r="O178" i="1"/>
  <c r="P178" i="1"/>
  <c r="Q178" i="1"/>
  <c r="R178" i="1"/>
  <c r="K179" i="1"/>
  <c r="L179" i="1"/>
  <c r="M179" i="1"/>
  <c r="N179" i="1"/>
  <c r="O179" i="1"/>
  <c r="P179" i="1"/>
  <c r="Q179" i="1"/>
  <c r="R179" i="1"/>
  <c r="K180" i="1"/>
  <c r="L180" i="1"/>
  <c r="M180" i="1"/>
  <c r="N180" i="1"/>
  <c r="O180" i="1"/>
  <c r="P180" i="1"/>
  <c r="Q180" i="1"/>
  <c r="R180" i="1"/>
  <c r="K181" i="1"/>
  <c r="L181" i="1"/>
  <c r="M181" i="1"/>
  <c r="N181" i="1"/>
  <c r="O181" i="1"/>
  <c r="P181" i="1"/>
  <c r="Q181" i="1"/>
  <c r="R181" i="1"/>
  <c r="K182" i="1"/>
  <c r="L182" i="1"/>
  <c r="M182" i="1"/>
  <c r="N182" i="1"/>
  <c r="O182" i="1"/>
  <c r="P182" i="1"/>
  <c r="Q182" i="1"/>
  <c r="R182" i="1"/>
  <c r="K183" i="1"/>
  <c r="L183" i="1"/>
  <c r="M183" i="1"/>
  <c r="N183" i="1"/>
  <c r="O183" i="1"/>
  <c r="P183" i="1"/>
  <c r="Q183" i="1"/>
  <c r="R183" i="1"/>
  <c r="K184" i="1"/>
  <c r="L184" i="1"/>
  <c r="M184" i="1"/>
  <c r="N184" i="1"/>
  <c r="O184" i="1"/>
  <c r="P184" i="1"/>
  <c r="Q184" i="1"/>
  <c r="R184" i="1"/>
  <c r="K185" i="1"/>
  <c r="L185" i="1"/>
  <c r="M185" i="1"/>
  <c r="N185" i="1"/>
  <c r="O185" i="1"/>
  <c r="P185" i="1"/>
  <c r="Q185" i="1"/>
  <c r="R185" i="1"/>
  <c r="K186" i="1"/>
  <c r="L186" i="1"/>
  <c r="M186" i="1"/>
  <c r="N186" i="1"/>
  <c r="O186" i="1"/>
  <c r="P186" i="1"/>
  <c r="Q186" i="1"/>
  <c r="R186" i="1"/>
  <c r="K187" i="1"/>
  <c r="L187" i="1"/>
  <c r="M187" i="1"/>
  <c r="N187" i="1"/>
  <c r="O187" i="1"/>
  <c r="P187" i="1"/>
  <c r="Q187" i="1"/>
  <c r="R187" i="1"/>
  <c r="K188" i="1"/>
  <c r="L188" i="1"/>
  <c r="M188" i="1"/>
  <c r="N188" i="1"/>
  <c r="O188" i="1"/>
  <c r="P188" i="1"/>
  <c r="Q188" i="1"/>
  <c r="R188" i="1"/>
  <c r="K189" i="1"/>
  <c r="L189" i="1"/>
  <c r="M189" i="1"/>
  <c r="N189" i="1"/>
  <c r="O189" i="1"/>
  <c r="P189" i="1"/>
  <c r="Q189" i="1"/>
  <c r="R189" i="1"/>
  <c r="K190" i="1"/>
  <c r="L190" i="1"/>
  <c r="M190" i="1"/>
  <c r="N190" i="1"/>
  <c r="O190" i="1"/>
  <c r="P190" i="1"/>
  <c r="Q190" i="1"/>
  <c r="R190" i="1"/>
  <c r="K191" i="1"/>
  <c r="L191" i="1"/>
  <c r="M191" i="1"/>
  <c r="N191" i="1"/>
  <c r="O191" i="1"/>
  <c r="P191" i="1"/>
  <c r="Q191" i="1"/>
  <c r="R191" i="1"/>
  <c r="K192" i="1"/>
  <c r="L192" i="1"/>
  <c r="M192" i="1"/>
  <c r="N192" i="1"/>
  <c r="O192" i="1"/>
  <c r="P192" i="1"/>
  <c r="Q192" i="1"/>
  <c r="R192" i="1"/>
  <c r="K193" i="1"/>
  <c r="L193" i="1"/>
  <c r="M193" i="1"/>
  <c r="N193" i="1"/>
  <c r="O193" i="1"/>
  <c r="P193" i="1"/>
  <c r="Q193" i="1"/>
  <c r="R193" i="1"/>
  <c r="K194" i="1"/>
  <c r="L194" i="1"/>
  <c r="M194" i="1"/>
  <c r="N194" i="1"/>
  <c r="O194" i="1"/>
  <c r="P194" i="1"/>
  <c r="Q194" i="1"/>
  <c r="R194" i="1"/>
  <c r="R3" i="1"/>
  <c r="L3" i="1"/>
  <c r="M3" i="1"/>
  <c r="N3" i="1"/>
  <c r="O3" i="1"/>
  <c r="P3" i="1"/>
  <c r="Q3" i="1"/>
  <c r="K3" i="1"/>
</calcChain>
</file>

<file path=xl/sharedStrings.xml><?xml version="1.0" encoding="utf-8"?>
<sst xmlns="http://schemas.openxmlformats.org/spreadsheetml/2006/main" count="5189" uniqueCount="3882">
  <si>
    <t>รหัสลูกค้า</t>
  </si>
  <si>
    <t>ชื่อบริษัท</t>
  </si>
  <si>
    <t>ยอดหนี้คงเหลือ</t>
  </si>
  <si>
    <t>ที่อยู่1</t>
  </si>
  <si>
    <t>ที่อยู่2</t>
  </si>
  <si>
    <t>เบอร์โทร</t>
  </si>
  <si>
    <t>FAX</t>
  </si>
  <si>
    <t>เลขที่ภาษี</t>
  </si>
  <si>
    <t>A0001</t>
  </si>
  <si>
    <t>บริษัท อะมะดะ แมชชีน ทูลส์ (ประเทศไทย) จำกัด (Non Active)</t>
  </si>
  <si>
    <t>700/146  หมู่ 1 ต.บ้านเก่า อ.พานทอง</t>
  </si>
  <si>
    <t>จ.ชลบุรี 20160</t>
  </si>
  <si>
    <t>038-468-920</t>
  </si>
  <si>
    <t>038-468-923</t>
  </si>
  <si>
    <t/>
  </si>
  <si>
    <t>A0002</t>
  </si>
  <si>
    <t>บริษัท เอเชี่ยน ยูนิตี้ พาร์ท จำกัด</t>
  </si>
  <si>
    <t>341  ม.3  ต.หนองละลอก</t>
  </si>
  <si>
    <t>อ.บ้านค่าย จ.ระยอง 21120</t>
  </si>
  <si>
    <t>038-026-598</t>
  </si>
  <si>
    <t>038-026-592</t>
  </si>
  <si>
    <t>0115555012551</t>
  </si>
  <si>
    <t>A0003</t>
  </si>
  <si>
    <t>บริษัท เอ แอนด์ เค เอเชีย แปซิฟิค (ประเทศไทย) จำกัด (New)</t>
  </si>
  <si>
    <t>75/32  หมู่ 11 ถ.พหลโยธิน  ต.คลองหนึ่ง</t>
  </si>
  <si>
    <t>อ.คลองหลวง  จ.ปทุมธานี 12120</t>
  </si>
  <si>
    <t>02-908-1958</t>
  </si>
  <si>
    <t>02-908-1955</t>
  </si>
  <si>
    <t>A0004</t>
  </si>
  <si>
    <t>บริษัท อะตอม แมนนูแฟคเจอร์ริ่ง จำกัด</t>
  </si>
  <si>
    <t>1567 ถ.ประชาราษฎร์สาย 1 แขวงวงศ์สว่าง</t>
  </si>
  <si>
    <t>เขตบางซื่อ กทม 10800</t>
  </si>
  <si>
    <t>02-912-2801-2</t>
  </si>
  <si>
    <t>02-912-2800</t>
  </si>
  <si>
    <t>0105547152969</t>
  </si>
  <si>
    <t>A0005</t>
  </si>
  <si>
    <t>บริษัท ออโต้ เเมชชีน (New)</t>
  </si>
  <si>
    <t>อยุธยา</t>
  </si>
  <si>
    <t>035-275-151</t>
  </si>
  <si>
    <t>035-275-232</t>
  </si>
  <si>
    <t>A0006</t>
  </si>
  <si>
    <t>บริษัท แอดวานซ์ โซลูชั่น โมลด์ (New)</t>
  </si>
  <si>
    <t>121/35 ม.2 ต.บึง</t>
  </si>
  <si>
    <t>อ.ศรีราชา จ.ชลบุรี 20230</t>
  </si>
  <si>
    <t>038-340-079-80</t>
  </si>
  <si>
    <t>038-340-290</t>
  </si>
  <si>
    <t>A0007</t>
  </si>
  <si>
    <t>บริษัท แอร์ เรดิเอเตอร์ส ( ประเทศไทย) จำกัด (Non Active)</t>
  </si>
  <si>
    <t>7/284 นิคมอุตสาหกรรมอมตะซิตี้  ต.มาบยางพร</t>
  </si>
  <si>
    <t>อ.ปลวกแดง จ.ระยอง 21140</t>
  </si>
  <si>
    <t>038-650-815</t>
  </si>
  <si>
    <t>A0008</t>
  </si>
  <si>
    <t>บริษัท แอนสแทค (ไทยแลนด์) จำกัด (New)</t>
  </si>
  <si>
    <t>369/5 หมู่ 6 ตำบลบ่อวิน</t>
  </si>
  <si>
    <t>อำเภอศรีราชา จังหวัดชลบุรี 20230</t>
  </si>
  <si>
    <t>038-110-260-1</t>
  </si>
  <si>
    <t>038-110-262</t>
  </si>
  <si>
    <t>A0009</t>
  </si>
  <si>
    <t>ห้างหุ้นส่วนจำกัด เอ เอ็ม เอส อนันต์ แมชชีน เซอร์วิส</t>
  </si>
  <si>
    <t>32/15 ม.1 ต.ชิงโค อ.สิงหนคร</t>
  </si>
  <si>
    <t>จ.สงขลา 90280</t>
  </si>
  <si>
    <t>074-331-785</t>
  </si>
  <si>
    <t>074-331-786</t>
  </si>
  <si>
    <t>0903554000703</t>
  </si>
  <si>
    <t>A0010</t>
  </si>
  <si>
    <t>ห้างหุ้นส่วนจำกัด แอดวานซ์ ทูลล์ แอนด์ ดาย (Non Active)</t>
  </si>
  <si>
    <t>185 ซ.ร่มเกล้า 21 แขวงคลองสามประเวศ</t>
  </si>
  <si>
    <t>เขตลาดกระบัง กรุงเทพมหานคร 10520</t>
  </si>
  <si>
    <t>035-230-821-2</t>
  </si>
  <si>
    <t>035-230-823</t>
  </si>
  <si>
    <t>A0011</t>
  </si>
  <si>
    <t>บริษัท แอคมิเทค จำกัด (Non Avtive)</t>
  </si>
  <si>
    <t>9/20 ม.13 ต.คลองสอง</t>
  </si>
  <si>
    <t>อ.คลองหลวง จ.ปทุมธานี 12120</t>
  </si>
  <si>
    <t>02-529-4530</t>
  </si>
  <si>
    <t>02-529-4520</t>
  </si>
  <si>
    <t>A0012</t>
  </si>
  <si>
    <t>บริษัท แอร์โรว์ เทคโนโลยี (ไทยแลนด์) จำกัด (Non Active)</t>
  </si>
  <si>
    <t>75/36 ม.11 ถ.พหลโยธิน ต.คลองหนึ่ง</t>
  </si>
  <si>
    <t>02-529-1519-20</t>
  </si>
  <si>
    <t>02-529-1925</t>
  </si>
  <si>
    <t>A0013</t>
  </si>
  <si>
    <t>บริษัท เอเชีย เมทัล เอ็นจิเนียริ่ง จำกัด (Non Active)</t>
  </si>
  <si>
    <t>1038 ม.13 ถ.พหลโยธิน ต.คลองหนึ่ง</t>
  </si>
  <si>
    <t>02-908-1524-5</t>
  </si>
  <si>
    <t>02-908-2264</t>
  </si>
  <si>
    <t>A0014</t>
  </si>
  <si>
    <t>บริษัท แอมสตาร์ (ประเทศไทย) จำกัด (Non Active)</t>
  </si>
  <si>
    <t>20 ซ.จัดสรร ถ.สุทธิสารวินิจฉัย แขวงสามเสนนอก</t>
  </si>
  <si>
    <t>เขตห้วยขวาง กรุงเทพมหานคร 10310</t>
  </si>
  <si>
    <t>02-274-7206-7</t>
  </si>
  <si>
    <t>02-274-7208</t>
  </si>
  <si>
    <t>A0015</t>
  </si>
  <si>
    <t>บริษัท เอเซีย พรีซิชั่น จำกัด (มหาชน) (Non Active)</t>
  </si>
  <si>
    <t>700/331 หมู่ที่ 6 ต.ดอนหัวฬ่อ</t>
  </si>
  <si>
    <t>อ.เมือง จ.ชลบุรี 20000</t>
  </si>
  <si>
    <t>038-468-300</t>
  </si>
  <si>
    <t>038-458-751</t>
  </si>
  <si>
    <t>A0016</t>
  </si>
  <si>
    <t>บริษัท เอทเทมป์ พลัส เซอร์วิส จำกัด (Non Active)</t>
  </si>
  <si>
    <t>57/148 ม.3 ต.คลองสาม</t>
  </si>
  <si>
    <t>061-8231273</t>
  </si>
  <si>
    <t>A0017</t>
  </si>
  <si>
    <t>บริษัท เอไอ พรีซิชั่น พาร์ท จำกัด (New)</t>
  </si>
  <si>
    <t>125/8 ม.3 ต.คลองสวนพลู</t>
  </si>
  <si>
    <t>อ.เมืองพระนครศรีอยุธยา จ.พระนครศรีอยุธยา 13000</t>
  </si>
  <si>
    <t>035-253-779</t>
  </si>
  <si>
    <t>035-253-780</t>
  </si>
  <si>
    <t>A0018</t>
  </si>
  <si>
    <t>บริษัท เอ.เอ็ม.เอส.เอ็นจิเนียริ่ง แอนด์ พาร์ท จำกัด (Non Active)</t>
  </si>
  <si>
    <t>339/53-55 ม.10 ต.ท่าตูม</t>
  </si>
  <si>
    <t>อ.ศรีมหาโพธิ จ.ปราจีนบุรี 25140</t>
  </si>
  <si>
    <t>081-379-2834</t>
  </si>
  <si>
    <t>037-466-199</t>
  </si>
  <si>
    <t>A0019</t>
  </si>
  <si>
    <t>บริษัท เอเวียม จำกัด</t>
  </si>
  <si>
    <t>263 ม.5 ต.ลำไทร อ.วังน้อย</t>
  </si>
  <si>
    <t>จ.พระนครศรีอยุธยา 13170</t>
  </si>
  <si>
    <t>035-333-590</t>
  </si>
  <si>
    <t>035-272-300</t>
  </si>
  <si>
    <t>0105552057791</t>
  </si>
  <si>
    <t>A0020</t>
  </si>
  <si>
    <t>บริษัท อาโอยาม่าไทย จำกัด (NEW)</t>
  </si>
  <si>
    <t>64/49 หมู่ 4 นิคมอุตสาหกรรมอีสเทิร์นซีบอร์ด ตำบลปลวกแดง</t>
  </si>
  <si>
    <t>อำเภอปลวกแดง จังหวัด ระยอง 21140</t>
  </si>
  <si>
    <t>038-959-128 - 140</t>
  </si>
  <si>
    <t>038-959-142</t>
  </si>
  <si>
    <t>A0021</t>
  </si>
  <si>
    <t>บริษัท เอพี เทค-เซอร์วิส จำกัด (New)</t>
  </si>
  <si>
    <t>สมุทรปราการ</t>
  </si>
  <si>
    <t>02-756-8533</t>
  </si>
  <si>
    <t>02-756-8532</t>
  </si>
  <si>
    <t>A0022</t>
  </si>
  <si>
    <t>บริษัท แอร์-คอน พาร์ทส์ เอ็นจิเนียริ่ง (ประเทศไทย) จำกัด (New)</t>
  </si>
  <si>
    <t>142 หมู่16 ตำบลบางกระสัน</t>
  </si>
  <si>
    <t>อำเภอบางปะอิน จังหวัดพระนครศรีอยุธยา 13160</t>
  </si>
  <si>
    <t>035-258341-4</t>
  </si>
  <si>
    <t>035-258981</t>
  </si>
  <si>
    <t>A0023</t>
  </si>
  <si>
    <t>บริษัท เอกนิวัตต์ เอ็นจิเนียริ่ง จำกัด</t>
  </si>
  <si>
    <t>262/8 หมู่ 2 ถ.ปานวิถี ต.บางเพรียง</t>
  </si>
  <si>
    <t>อ.บางบ่อ จ.สมุทรปราการ 10560</t>
  </si>
  <si>
    <t>02-708-5890</t>
  </si>
  <si>
    <t>02-708-5891</t>
  </si>
  <si>
    <t>0115553007584</t>
  </si>
  <si>
    <t>A0024</t>
  </si>
  <si>
    <t>บริษัท อเล็กซอน จำกัด</t>
  </si>
  <si>
    <t>51/3 หมู่ 1 ถ.สุวินทวงศ์ ต.คลองนครเนืองเขต</t>
  </si>
  <si>
    <t>อ.เมืองฉะเชิงเทรา จ.ฉะเชิงเทรา 24000</t>
  </si>
  <si>
    <t>038-847-057</t>
  </si>
  <si>
    <t>038-847-066</t>
  </si>
  <si>
    <t>0245537000120</t>
  </si>
  <si>
    <t>A0025</t>
  </si>
  <si>
    <t>บริษัท เอ.เอ.เอ.แมนูแฟคเจอริ่ง จำกัด (NEW)</t>
  </si>
  <si>
    <t>8/1 ม.3 ต.หนองจอก</t>
  </si>
  <si>
    <t>อ.บางปะกง ฉะเชิงเทรา 24130</t>
  </si>
  <si>
    <t>038-578-471-6</t>
  </si>
  <si>
    <t>038-578-466</t>
  </si>
  <si>
    <t>A0026</t>
  </si>
  <si>
    <t>บริษัท อดิสรสงขลา จำกัด</t>
  </si>
  <si>
    <t>39/15 หมู่ 10 ถ.กาญจนวนิช ซ. 29 ต.เขารูปช้าง</t>
  </si>
  <si>
    <t>อ.เมืองสงขลา จ.สงขลา 90000</t>
  </si>
  <si>
    <t>074-302-500-5#182</t>
  </si>
  <si>
    <t>0905523000291</t>
  </si>
  <si>
    <t>A0027</t>
  </si>
  <si>
    <t>บริษัท เอเคเอส พรีซิชั่น เอ็นจิเนียริ่ง จำกัด (Non Active)</t>
  </si>
  <si>
    <t>1323 หมู่ 5 ซ.ศรีด่าน 3 ถ.ศรีนครินทร์ ต.สำโรงเหนือ</t>
  </si>
  <si>
    <t>อ.เมืองสมุทรปราการ จ.สมุทรปราการ 10270</t>
  </si>
  <si>
    <t>02-183-9652</t>
  </si>
  <si>
    <t>02-183-9650</t>
  </si>
  <si>
    <t>A0028</t>
  </si>
  <si>
    <t>บริษัท เอ ซี เอ เครื่องมืออุตสาหกรรม จำกัด (NEW)</t>
  </si>
  <si>
    <t>68 หมู่ 1 ตำบลนาป่า</t>
  </si>
  <si>
    <t>อำเภอเมืองชลบุรี จังหวัดชลบุรี 20000</t>
  </si>
  <si>
    <t>038-448-771-3</t>
  </si>
  <si>
    <t>038-448-665</t>
  </si>
  <si>
    <t>A0029</t>
  </si>
  <si>
    <t>ห้างหุ้นส่วนจำกัด เอดับบลิวพี เอ็นจิเนียริ่ง</t>
  </si>
  <si>
    <t>121/114-116 หมู่ 11 ถ.เทพารักษ ต.บางปลา</t>
  </si>
  <si>
    <t>อ.บางพลี จ.สมุทราปราการ 10540</t>
  </si>
  <si>
    <t>086-996-9153</t>
  </si>
  <si>
    <t>02-0861409</t>
  </si>
  <si>
    <t>0113555007903</t>
  </si>
  <si>
    <t>A0030*</t>
  </si>
  <si>
    <t>บริษัท เอเชียฟอร์จ แอนด์ ออโต้พาร์ท จำกัด</t>
  </si>
  <si>
    <t>107 ถ.นักกีฬาแหลมทอง แขวงสะพานสูง</t>
  </si>
  <si>
    <t>เขตสะพานสูง กรุงเทพ 10250</t>
  </si>
  <si>
    <t>02-372-3643-7</t>
  </si>
  <si>
    <t>0115555013972</t>
  </si>
  <si>
    <t>A0031</t>
  </si>
  <si>
    <t>บริษัท แอมเพิลเอ็นจิเนียริ่งแอนด์ซัพพลาย จำกัด</t>
  </si>
  <si>
    <t>20/2 ม.6 ต.บ้านเชิด</t>
  </si>
  <si>
    <t>อ.พนัสนิคม จ.ชลบุรี 20140</t>
  </si>
  <si>
    <t>081-884-1149</t>
  </si>
  <si>
    <t>0205557018695</t>
  </si>
  <si>
    <t>A0032</t>
  </si>
  <si>
    <t>บริษัท เอ.พี อินดัสเตรียล ทูล จำกัด (NEW)</t>
  </si>
  <si>
    <t>27/28 ม.5 ต.หนองตำลึง</t>
  </si>
  <si>
    <t>อ.พานทอง จ.ชลบุรี 20160</t>
  </si>
  <si>
    <t>038-789678</t>
  </si>
  <si>
    <t>038-789799</t>
  </si>
  <si>
    <t>A0033</t>
  </si>
  <si>
    <t>บริษัท เอเซีย แมชชีนนิ่ง แอนด์ เอ็นจิเนียริ่ง 2012 จำกัด (NEW)</t>
  </si>
  <si>
    <t>39/8 ม.1 ต.หนองกะขะ</t>
  </si>
  <si>
    <t>038-154-171</t>
  </si>
  <si>
    <t>A0034</t>
  </si>
  <si>
    <t>ห้างหุ้นส่วนจำกัด เอโอเอ็ม เทคนิคเชียล (NEW)</t>
  </si>
  <si>
    <t>10/3 ม.3 ต.มาบไผ่</t>
  </si>
  <si>
    <t>อ.บ้านบึง จ.ชลบุรี 20170</t>
  </si>
  <si>
    <t>085-831-2937</t>
  </si>
  <si>
    <t>A0035</t>
  </si>
  <si>
    <t>บริษัท เออาร์วัน เอ็นจิเนียริ่ง จำกัด</t>
  </si>
  <si>
    <t>70/15 หมู่ที่ 4 ต.บางพลีใหญ่</t>
  </si>
  <si>
    <t>อ.บางพลี จ.สมุทรปราการ 10540</t>
  </si>
  <si>
    <t>02-385-5632</t>
  </si>
  <si>
    <t>0115562002468</t>
  </si>
  <si>
    <t>A0036</t>
  </si>
  <si>
    <t>บริษัท อะซิมุท เอเชีย แปซิฟิก จำกัด (NEW)</t>
  </si>
  <si>
    <t>700/941 หมู่ที่ 5 ถนน นิคมอุตสาหกรรมอมตะซิตี้ ชลบุรี ตำบลหนองกะขะ</t>
  </si>
  <si>
    <t>อำเภอพานทอง จังหวัดชลบุรี 20160</t>
  </si>
  <si>
    <t>038-212-383-6</t>
  </si>
  <si>
    <t>038-212-387</t>
  </si>
  <si>
    <t>A0037</t>
  </si>
  <si>
    <t>บริษัท ออล เมทัลเวิร์ค จำกัด (NEW)</t>
  </si>
  <si>
    <t>591/71 ม.3 ถ.แพรกษา ต.แพรกษา</t>
  </si>
  <si>
    <t>อ.เมืองสมุทรปราการ จ.สมุทรปราการ 10280</t>
  </si>
  <si>
    <t>096-9261524</t>
  </si>
  <si>
    <t>02-0107556</t>
  </si>
  <si>
    <t>A0038</t>
  </si>
  <si>
    <t>บริษัท แอดวานซ์ ได-คัสติ้ง จำกัด (NEW)</t>
  </si>
  <si>
    <t>25/5 ม.1 ต.หนองซ้ำซาก</t>
  </si>
  <si>
    <t>A0039</t>
  </si>
  <si>
    <t>บริษัท อา-ซุง (ประเทศไทย) จำกัด (NEW)</t>
  </si>
  <si>
    <t>516/6 ม.6 ต.เขาค้นทรง</t>
  </si>
  <si>
    <t>อ.ศรีราชา จ.ชลบุรี 20110</t>
  </si>
  <si>
    <t>038-067-442-4</t>
  </si>
  <si>
    <t>038-067-445</t>
  </si>
  <si>
    <t>A0040</t>
  </si>
  <si>
    <t>บริษัท ออโต แมชชีน พาร์ท (ประเทศไทย) จำกัด (NEW)</t>
  </si>
  <si>
    <t>149/51 ม.7 ต.บางโฉลง</t>
  </si>
  <si>
    <t>อ.บางพลี   จ.สมุทรปราการ 10540</t>
  </si>
  <si>
    <t>02-034-3518</t>
  </si>
  <si>
    <t>B0001</t>
  </si>
  <si>
    <t>บริษัท บางกอก เอ็นชู แมชชีนเนอรี จำกัด</t>
  </si>
  <si>
    <t>19/22,25  ยูนิต เอ3,เอ4 ม.10</t>
  </si>
  <si>
    <t>ต.คลองหนึ่ง  อ.คลองหลวง จ.ปทุมธานี 12120</t>
  </si>
  <si>
    <t>02-520-4052</t>
  </si>
  <si>
    <t>02-520-4055</t>
  </si>
  <si>
    <t>0105546104979</t>
  </si>
  <si>
    <t>B0002*</t>
  </si>
  <si>
    <t>บริษัท บี.อี. มารูบิชิ (ประเทศไทย)  จำกัด</t>
  </si>
  <si>
    <t>10/81  ม.19 นิคมอุตสาหกรรมนวนคร  ถ.พหลโยธิน</t>
  </si>
  <si>
    <t>02-529-5264-8</t>
  </si>
  <si>
    <t>02-529-5269</t>
  </si>
  <si>
    <t>0125546009062</t>
  </si>
  <si>
    <t>B0003</t>
  </si>
  <si>
    <t>BANGKOK SEIMITSU MACHINING TECHNOLOGY  (New)</t>
  </si>
  <si>
    <t>239 SOI RANGSIT-NAKHONNAYOK 53 T.PRACHATHIPAT</t>
  </si>
  <si>
    <t>A.THANYABURI, PATHUMTHANEE 12130</t>
  </si>
  <si>
    <t>02-996-2641</t>
  </si>
  <si>
    <t>02-996-2608</t>
  </si>
  <si>
    <t>B0004</t>
  </si>
  <si>
    <t>บริษัท บางนา สเตนเลส จำกัด (Non Active)</t>
  </si>
  <si>
    <t>29/3  ม.4  ต.บางน้ำจืด</t>
  </si>
  <si>
    <t xml:space="preserve"> อ.เมืองสมุทรสาคร  จ.สมุทรสาคร 74000</t>
  </si>
  <si>
    <t>034-874-088</t>
  </si>
  <si>
    <t>034-874-188</t>
  </si>
  <si>
    <t>B0005</t>
  </si>
  <si>
    <t>บริษัท บางกอกเวิลด์ แมชชินเนอรี่ จำกัด (New)</t>
  </si>
  <si>
    <t>02-431-2085</t>
  </si>
  <si>
    <t>B0006*</t>
  </si>
  <si>
    <t>บริษัท เบสท์สตีลไพพ์  จำกัด</t>
  </si>
  <si>
    <t>99/13 ม.7  ถ.เศรษฐกิจ  ต.ท่าทราย</t>
  </si>
  <si>
    <t>อ.เมืองสมุทรสาคร  จ.สมุทรสาคร  74000</t>
  </si>
  <si>
    <t>034-422-003</t>
  </si>
  <si>
    <t>034-422-830</t>
  </si>
  <si>
    <t>0745532000682</t>
  </si>
  <si>
    <t>B0007</t>
  </si>
  <si>
    <t>บริษัท ลักษณ์ ซัพพอร์ต ทูล  จำกัด (New)</t>
  </si>
  <si>
    <t>ชลบุรี</t>
  </si>
  <si>
    <t>086-309-6507</t>
  </si>
  <si>
    <t>038-339-209</t>
  </si>
  <si>
    <t>B0008</t>
  </si>
  <si>
    <t>บริษัท บีเอ็มอาร์ ทูลส์ จำกัด (Non Active)</t>
  </si>
  <si>
    <t>234/15 ม.3 ต.ตลาด อ.เมือง</t>
  </si>
  <si>
    <t>จ.นครราชสีมา 30310</t>
  </si>
  <si>
    <t>044-922-050</t>
  </si>
  <si>
    <t>B0009</t>
  </si>
  <si>
    <t>บริษัท บูรพา เอ็นจิเนียริ่ง แอนด์ ออโต้พาร์ท จำกัด</t>
  </si>
  <si>
    <t>44/2 หมู่ 4 ต.หนองรี</t>
  </si>
  <si>
    <t>อ.เมืองชลบุรี จ.ชลบุรี 20000</t>
  </si>
  <si>
    <t>038-140-229</t>
  </si>
  <si>
    <t>038-140-230</t>
  </si>
  <si>
    <t>0205547012228</t>
  </si>
  <si>
    <t>B0009A</t>
  </si>
  <si>
    <t>44/3 หมู่ 4 ต.หนองรี</t>
  </si>
  <si>
    <t>B0010</t>
  </si>
  <si>
    <t>Besttech International Pro Advance Co.,Ltd. (New)</t>
  </si>
  <si>
    <t>14/1 Moo 5, Ban Pathum</t>
  </si>
  <si>
    <t>Samkhok, Pathumthani 12160</t>
  </si>
  <si>
    <t>02-979-2508</t>
  </si>
  <si>
    <t>02-979-2561</t>
  </si>
  <si>
    <t>B0011</t>
  </si>
  <si>
    <t>ห้างหุ้นส่วนจำกัด บี เอส ดี เอ็นจิเนียริ่ง แอนด์ เทรดดิ้ง  (New)</t>
  </si>
  <si>
    <t>347 ซอยรังสิต-ปทุมธานี 2 ต.ประชาธิปัตย์</t>
  </si>
  <si>
    <t>อ.ธัญบุรี จ.ปทุมธานี 12130</t>
  </si>
  <si>
    <t>02-958-2331</t>
  </si>
  <si>
    <t>02-958-2332</t>
  </si>
  <si>
    <t>B0012</t>
  </si>
  <si>
    <t>บริษัท เบญจกรณ์ เอ็นจิเนียริ่ง จำกัด (Non Active)</t>
  </si>
  <si>
    <t>19/6  ม.12 ซ.เอราวัณ8</t>
  </si>
  <si>
    <t>ต.คลองสอง อ.คลองหลวง จ.ปทุมธานี 12120</t>
  </si>
  <si>
    <t>02-908-3881</t>
  </si>
  <si>
    <t>02-908-3882</t>
  </si>
  <si>
    <t>B0013</t>
  </si>
  <si>
    <t>บริษัท เบอร์ลี่ ไดน่าพลาส จำกัด</t>
  </si>
  <si>
    <t>166 ม.3 ต.นิคมสร้างตนเอง</t>
  </si>
  <si>
    <t>อ.เมืองลพบุรี จ.ลพบุรี 15000</t>
  </si>
  <si>
    <t>036-652-915</t>
  </si>
  <si>
    <t>036-652-570</t>
  </si>
  <si>
    <t>0105514000965</t>
  </si>
  <si>
    <t>B0014*</t>
  </si>
  <si>
    <t>บริษัท เบสมินโด (ไทยแลนด์) จำกัด</t>
  </si>
  <si>
    <t>234/9 ม.1 ต.สทิงหม้อ</t>
  </si>
  <si>
    <t>อ.สิงหนคร จ.สงขลา 90280</t>
  </si>
  <si>
    <t>074-331-336-8</t>
  </si>
  <si>
    <t>074-331-339</t>
  </si>
  <si>
    <t>0905557001206</t>
  </si>
  <si>
    <t>B0015</t>
  </si>
  <si>
    <t>บริษัท บุญชาญ วิศวกรรม จำกัด (Non Active)</t>
  </si>
  <si>
    <t>31/9 ม.10 ต.บางเลน</t>
  </si>
  <si>
    <t>อ.บางใหญ่ จ.นนทบุรี 11140</t>
  </si>
  <si>
    <t>02-525-8663</t>
  </si>
  <si>
    <t>02-525-8664</t>
  </si>
  <si>
    <t>B0016</t>
  </si>
  <si>
    <t>บริษัท บีม โมลดิ้ง แอนด์ พาร์ท จำกัด (New)</t>
  </si>
  <si>
    <t>62/182-183 ม.4 ต.เสม็ดเหนือ</t>
  </si>
  <si>
    <t>อ.บางคล้า จ.ฉะเชิงเทรา 24110</t>
  </si>
  <si>
    <t>038-848-528</t>
  </si>
  <si>
    <t>038-848-113</t>
  </si>
  <si>
    <t>B0017</t>
  </si>
  <si>
    <t>บริษัท บี.วี.เอ็น. ซิลเวอร์เซน จำกัด (Non Active)</t>
  </si>
  <si>
    <t>97,99,99/2-6 ถนนรัชดาภิเษก (ท่าพระ-ตากสิน) แขวงบุคคโล</t>
  </si>
  <si>
    <t>เขตธนบุรี กรุงเทพ 10600</t>
  </si>
  <si>
    <t>02-477-9191</t>
  </si>
  <si>
    <t>02-477-9036</t>
  </si>
  <si>
    <t>B0018*</t>
  </si>
  <si>
    <t>บริษัท บ้านโป่งสกรีนไพพ์ จำกัด</t>
  </si>
  <si>
    <t>44/5 ม.10 ต.หนองอ้อ</t>
  </si>
  <si>
    <t>อ.บ้านโป่ง จ.ราชบุรี 70110</t>
  </si>
  <si>
    <t>032-353-722#3</t>
  </si>
  <si>
    <t>032-742-202</t>
  </si>
  <si>
    <t>0705540000742</t>
  </si>
  <si>
    <t>B0019*</t>
  </si>
  <si>
    <t>บริษัท แบรสเทน เอ็นจิเนียริ่ง แอนด์ เซอร์วิส จำกัด</t>
  </si>
  <si>
    <t>254 ซ.อ่อนนุช 40 ถ.อ่อนนุช แขวงสวนหลวง</t>
  </si>
  <si>
    <t>เขตสวนหลวง กรุงเทพ 10250</t>
  </si>
  <si>
    <t>02-730-6500</t>
  </si>
  <si>
    <t>02-730-6505</t>
  </si>
  <si>
    <t>0105539107216</t>
  </si>
  <si>
    <t>B0020*</t>
  </si>
  <si>
    <t>บริษัท กรุงเทพอีเลคทริค แอนด์ เอนเตอร์ไพรส์ จำกัด</t>
  </si>
  <si>
    <t>9/3-4 ถนนเสรีไทย 54 แขวงคันนายาว</t>
  </si>
  <si>
    <t>เขตคันนายาว กรุงเทพฯ 10230</t>
  </si>
  <si>
    <t>02-517-0457-9</t>
  </si>
  <si>
    <t>02-517-1322</t>
  </si>
  <si>
    <t>0105516006405</t>
  </si>
  <si>
    <t>B0021</t>
  </si>
  <si>
    <t>บริษัท บาดูเทิร์ม ฟาร์ อีสท์ จำกัด (New)</t>
  </si>
  <si>
    <t>254 ซอยอ่อนนุช 40 ถนนอ่อนนุช แขวงสวนหลวง</t>
  </si>
  <si>
    <t>02-7306500</t>
  </si>
  <si>
    <t>02-7306505</t>
  </si>
  <si>
    <t>B0022</t>
  </si>
  <si>
    <t>บริษัท เบสท์วิล เอ็นจิเนียริ่ง ซัพพลาย จำกัด (NEW)</t>
  </si>
  <si>
    <t>61/461 หมู่ที่ 2 แขวงลำผักชี</t>
  </si>
  <si>
    <t>เขตหนองจอก กรุงเทพมหานคร 10530</t>
  </si>
  <si>
    <t>089-778-9103</t>
  </si>
  <si>
    <t>B0023</t>
  </si>
  <si>
    <t>บริษัท บี.เอส.ออโต้พาร์ท จำกัด (Non Active)</t>
  </si>
  <si>
    <t>121/41,41,42 หมู่ 11 ตำบลบางปลา</t>
  </si>
  <si>
    <t>B0024</t>
  </si>
  <si>
    <t>บริษัท บี โอ เอส เอ็นจิเนียริ่ง จำกัด (Non Active)</t>
  </si>
  <si>
    <t>133 หมู่ 7 ต.บางโขมด</t>
  </si>
  <si>
    <t>อ.บ้านหมอ จ.สระบุรี 18130</t>
  </si>
  <si>
    <t>036-202-142</t>
  </si>
  <si>
    <t>036-202-143</t>
  </si>
  <si>
    <t>B0025</t>
  </si>
  <si>
    <t>บริษัท บุญเจริญวิศวกรรมโลหะ (2001) จำกัด</t>
  </si>
  <si>
    <t>7 ม.6 ซอยวัดเสด็จ ต.สวนพริกไทย</t>
  </si>
  <si>
    <t>อ.เมืองปทุมธานี จ.ปทุมธานี 12000</t>
  </si>
  <si>
    <t>02-975-0072</t>
  </si>
  <si>
    <t>02-975-0263</t>
  </si>
  <si>
    <t>0135544002923</t>
  </si>
  <si>
    <t>C0001</t>
  </si>
  <si>
    <t>บริษัท ซีเอ็นพี พรีซีชั่น พาร์ท จำกัด</t>
  </si>
  <si>
    <t>25/9 ม.12 ต.บึงคำพร้อย</t>
  </si>
  <si>
    <t>อ.ลำลูกกา จ.ปทุมธานี 12150</t>
  </si>
  <si>
    <t>02-152-7250</t>
  </si>
  <si>
    <t>02-152-7252</t>
  </si>
  <si>
    <t>0135551002941</t>
  </si>
  <si>
    <t>C0002</t>
  </si>
  <si>
    <t>บริษัท ซี เอ็น ไอ เอ็นจิเนียริ่งซัพพลาย จำกัด (New)</t>
  </si>
  <si>
    <t>8/9 หมู่ 15 ต.คลองนครเนื่องเขต</t>
  </si>
  <si>
    <t xml:space="preserve"> อ.เมืองฉะเชิงเทรา จ.ฉะเชิงเทรา 24000</t>
  </si>
  <si>
    <t>038-564-683</t>
  </si>
  <si>
    <t>038-564-681</t>
  </si>
  <si>
    <t>C0003</t>
  </si>
  <si>
    <t>ซี.เอส.เค  ทูลลิ่ง (New)</t>
  </si>
  <si>
    <t>26/152  หมู่ 18  ถ.พหลโยธิน  ต.คลองหนึ่ง</t>
  </si>
  <si>
    <t>อ.คลองหลวง  จ.ปทุมธานี  12120</t>
  </si>
  <si>
    <t>081-850-3615</t>
  </si>
  <si>
    <t>C0004</t>
  </si>
  <si>
    <t>บริษัท ฌาม คอร์ป เซอร์เคิล จำกัด (New)</t>
  </si>
  <si>
    <t>354 ถ.เทศบาลนิมิตรเหนือ</t>
  </si>
  <si>
    <t>เเขวงลาดยาว เขตจตุจักร  กทม 10900</t>
  </si>
  <si>
    <t>C0005</t>
  </si>
  <si>
    <t>บริษัท ซีเค. ทูลส์ จำกัด</t>
  </si>
  <si>
    <t>46/4-5 ม.9 ต.นาป่า</t>
  </si>
  <si>
    <t>038-147-700-1</t>
  </si>
  <si>
    <t>038-147-702</t>
  </si>
  <si>
    <t>0105550011793</t>
  </si>
  <si>
    <t>C0006</t>
  </si>
  <si>
    <t>C.Lohapattana Yanyont,Co.,Ltd. (New)</t>
  </si>
  <si>
    <t>273 Soi.Phetkasem 69 , Luksong,</t>
  </si>
  <si>
    <t>Bangkhae,Bangkok, 10160</t>
  </si>
  <si>
    <t>C0007</t>
  </si>
  <si>
    <t>C.C.S. Advance Tech Co., Ltd. (New)</t>
  </si>
  <si>
    <t>54/2 หมู่ 9 ซ. กันตนา  ถ. บางใหญ่-บางคูลัด</t>
  </si>
  <si>
    <t>ต. บางม่วง อ. บางใหญ่ จ. นนทบุรี  11140</t>
  </si>
  <si>
    <t>02-443-6969</t>
  </si>
  <si>
    <t>02-443-6966</t>
  </si>
  <si>
    <t>C0008</t>
  </si>
  <si>
    <t>บริษัท คาร์ตัน ออปทิคัล (สยาม) จำกัด (Non Active)</t>
  </si>
  <si>
    <t>100 ม.18 นวนครซอย 24 ถ.พหลโยธิน</t>
  </si>
  <si>
    <t>ต.คลองหนึ่ง อ.คลองหลวง จ.ปทุมธานี 12120</t>
  </si>
  <si>
    <t>02-909-5931-40</t>
  </si>
  <si>
    <t>02-529-2338</t>
  </si>
  <si>
    <t>C0009</t>
  </si>
  <si>
    <t>บริษัท เซ็นทรัลไลซ์ เพาเวอร์ อุตสาหกรรม จำกัด</t>
  </si>
  <si>
    <t>9/106 ม.5 ถ.พหลโยธิน ต.คลองหนึ่ง</t>
  </si>
  <si>
    <t>02-516-2864</t>
  </si>
  <si>
    <t>02-516-9130</t>
  </si>
  <si>
    <t>0135543002547</t>
  </si>
  <si>
    <t>C0010</t>
  </si>
  <si>
    <t>บริษัท ซี.เค.อี. แอนด์ เอส. จำกัด (New)</t>
  </si>
  <si>
    <t>4/17 ม.3 ต.สวนหลวง อ.กระทุ่มแบน</t>
  </si>
  <si>
    <t>จ.สมุทรสาคร 74110</t>
  </si>
  <si>
    <t>02-810-0754</t>
  </si>
  <si>
    <t>02-808-5257</t>
  </si>
  <si>
    <t>C0011</t>
  </si>
  <si>
    <t>CMC Golden Group Co.,Ltd (New)</t>
  </si>
  <si>
    <t>221/7 ม.1 ต.บ้านบึง</t>
  </si>
  <si>
    <t>038-159-848</t>
  </si>
  <si>
    <t>038 159-900</t>
  </si>
  <si>
    <t>C0012</t>
  </si>
  <si>
    <t>บริษัท คอนเนคชั่นเลทด์เซอร์วิส จำกัด</t>
  </si>
  <si>
    <t>63 ม.6 ต.ชิงโค</t>
  </si>
  <si>
    <t>074-302-500</t>
  </si>
  <si>
    <t>074-302-511</t>
  </si>
  <si>
    <t>0905546001447</t>
  </si>
  <si>
    <t>C0012A</t>
  </si>
  <si>
    <t>บริษัท คอนเนคชั่นเลทด์เซอร์วิส จำกัด (New)</t>
  </si>
  <si>
    <t>2002/1 คลังสินค้ากองทัพเรือลำดับที่ 13 ม.2</t>
  </si>
  <si>
    <t>ต.พลูตาหลวง อ.สัตหีบ จ.ชลบุรี 20180</t>
  </si>
  <si>
    <t>02-9371048</t>
  </si>
  <si>
    <t>02-9371049</t>
  </si>
  <si>
    <t>C0013</t>
  </si>
  <si>
    <t>Clients Co,.Ltd. (New)</t>
  </si>
  <si>
    <t>299/3 ม.8 ต.ห้วยทราย</t>
  </si>
  <si>
    <t>อ.หนองแค จ.สระบุรี 18230</t>
  </si>
  <si>
    <t>036-337-285</t>
  </si>
  <si>
    <t>038-387-004</t>
  </si>
  <si>
    <t>C0014</t>
  </si>
  <si>
    <t>บริษัท ชวนะชัยกิจ ซัพพลาย จำกัด (New)</t>
  </si>
  <si>
    <t>17/99  ม.6 ต.นิคมพัฒนา</t>
  </si>
  <si>
    <t>อ.นิคมพัฒนา จ.ระยอง 21180</t>
  </si>
  <si>
    <t>089-667-5950</t>
  </si>
  <si>
    <t>C0015</t>
  </si>
  <si>
    <t>บริษัท ซี.ที.เค พรีซิชั่น จำกัด (Non Active)</t>
  </si>
  <si>
    <t>60/4 ม.3 ต.มาบไผ่</t>
  </si>
  <si>
    <t>038-157-244</t>
  </si>
  <si>
    <t>038-157-245</t>
  </si>
  <si>
    <t>C0016</t>
  </si>
  <si>
    <t>บริษัท ซี.อี.คราฟท์แมน จำกัด (New)</t>
  </si>
  <si>
    <t>34/11 ม.6 ต.คลองสี่</t>
  </si>
  <si>
    <t>02-986-5094</t>
  </si>
  <si>
    <t>02-986-5096</t>
  </si>
  <si>
    <t>C0017</t>
  </si>
  <si>
    <t>ห้างหุ้นส่วนจำกัด โรงงานเจริญผลอุดร (Non Active)</t>
  </si>
  <si>
    <t>45/15 ถ.อดุลยเดช ต.หมากแข้ง</t>
  </si>
  <si>
    <t>อ.เมืองอุดรธานี จ.อุดรธานี 41000</t>
  </si>
  <si>
    <t>042-221-720</t>
  </si>
  <si>
    <t>042-343-638</t>
  </si>
  <si>
    <t>C0018</t>
  </si>
  <si>
    <t>บริษัท โชคนำชัย อีสเทิร์น เพรสซิ่ง จำกัด (New)</t>
  </si>
  <si>
    <t>3/52 ม.4 ต.บึง</t>
  </si>
  <si>
    <t>C0019</t>
  </si>
  <si>
    <t>CHANLERT CO.,LTD. (New)</t>
  </si>
  <si>
    <t>0-2896-8032-3</t>
  </si>
  <si>
    <t xml:space="preserve"> 0-2896-8034</t>
  </si>
  <si>
    <t>C0020</t>
  </si>
  <si>
    <t>บริษัท ซี.เค.ดับบลิว. เอ็นจิเนียริ่ง จำกัด (Non Active)</t>
  </si>
  <si>
    <t>81/33 ม.1 ต.หนองข้างคอก</t>
  </si>
  <si>
    <t>082-561-9787</t>
  </si>
  <si>
    <t>033-084717</t>
  </si>
  <si>
    <t>C0022*</t>
  </si>
  <si>
    <t>บริษัท แชมป์ แมคคานิค แฟตตอรี่ จำกัด</t>
  </si>
  <si>
    <t>48 ซ.อ่อนนุช 66 แยก 19 แขวงประเวศ</t>
  </si>
  <si>
    <t>เขตประเวศ กรุงเทพ 10250</t>
  </si>
  <si>
    <t>02-138-5539-41</t>
  </si>
  <si>
    <t>02-138-5542</t>
  </si>
  <si>
    <t>0105547156336</t>
  </si>
  <si>
    <t>C0023</t>
  </si>
  <si>
    <t>บริษัท ชลิตะ เซมิซึ จำกัด (NEW)</t>
  </si>
  <si>
    <t>75/118 ถนนพหลโยธิน กม.44.5 หมู่ที่ 11 ตำบลคลองหนึ่ง</t>
  </si>
  <si>
    <t>อำเภอคลองหลวง จังหวัดปทุมธานี 12120</t>
  </si>
  <si>
    <t>02-9081215-17</t>
  </si>
  <si>
    <t>02-9081218-19</t>
  </si>
  <si>
    <t>C0024</t>
  </si>
  <si>
    <t>บริษัท เจริญผลมอเตอร์ (1989) อุดร จำกัด (New)</t>
  </si>
  <si>
    <t>2/7-14 ถนนอดุลยเดช ตำบลหมากแข้ง</t>
  </si>
  <si>
    <t>อำเภอเมือง จังหวัดอุดรธานี 41000</t>
  </si>
  <si>
    <t>042-221720 , 042-248738</t>
  </si>
  <si>
    <t>042-343638</t>
  </si>
  <si>
    <t>C0025</t>
  </si>
  <si>
    <t>บริษัท ชัยเจริญ เอนจิเนียริ่ง แอนด์ ซัพพลาย จำกัด (Non Active)</t>
  </si>
  <si>
    <t>73 หมู่ 4 ถ.พุทธรักษา ต.แพรกษา</t>
  </si>
  <si>
    <t>02-7014599</t>
  </si>
  <si>
    <t>02-7014604</t>
  </si>
  <si>
    <t>C0026</t>
  </si>
  <si>
    <t>บริษัท ชลิตอินดัสเตรียล จำกัด (NEW)</t>
  </si>
  <si>
    <t>27/11 หมู่ 6 ตำบลบางขนาก</t>
  </si>
  <si>
    <t>อำเภอบางน้ำเปรี้ยว จังหวัดฉะเชิงเทรา 24150</t>
  </si>
  <si>
    <t>038-524-365</t>
  </si>
  <si>
    <t>038-524-363</t>
  </si>
  <si>
    <t>C0027</t>
  </si>
  <si>
    <t>บริษัท จิคุมะ (ประเทศไทย) จำกัด (NEW)</t>
  </si>
  <si>
    <t>500/75 หมู่ 2 ต.ตาสิทธิ์</t>
  </si>
  <si>
    <t>038-029500#15</t>
  </si>
  <si>
    <t>038-026-564</t>
  </si>
  <si>
    <t>C0028</t>
  </si>
  <si>
    <t>บริษัท ชัยเสรี รับเบอร์ อินดัสทรี จำกัด (NEW)</t>
  </si>
  <si>
    <t>41/1 หมู่ 1 ถนนพหลโยธิน ตำบลคลองหนึ่ง</t>
  </si>
  <si>
    <t>02-516-4990-1</t>
  </si>
  <si>
    <t>02-516-4992</t>
  </si>
  <si>
    <t>C0029</t>
  </si>
  <si>
    <t>บริษัท ชูเกียรติหาดใหญ่วิศวกรรม จำกัด (Non Active)</t>
  </si>
  <si>
    <t>195 ซอย 23 (นิพัทธ์สงเคราะห์ 1) ต.หาดใหญ่</t>
  </si>
  <si>
    <t>อ.หาดใหญ่ จ.สงขลา 90110</t>
  </si>
  <si>
    <t>074-225-163</t>
  </si>
  <si>
    <t>074-225-338</t>
  </si>
  <si>
    <t>C0030</t>
  </si>
  <si>
    <t>บริษัท ไชยาพรรณเอ็นจิเนียริ่ง จำกัด (Non Active)</t>
  </si>
  <si>
    <t>278 หมู่ 10 ถ.สุขาภิบาล 1 ต.บางพลีใหญ่</t>
  </si>
  <si>
    <t>02-751-1448</t>
  </si>
  <si>
    <t>02-751-0792</t>
  </si>
  <si>
    <t>C0031</t>
  </si>
  <si>
    <t>บริษัท เซนทรัล เมทัล เวิร์ค แอนด์ ซัพพลาย จำกัด</t>
  </si>
  <si>
    <t>97/2 หมู่ 2 ต.หนองบอนแดง</t>
  </si>
  <si>
    <t>038-196-843</t>
  </si>
  <si>
    <t>038-196-845</t>
  </si>
  <si>
    <t>0115553014769</t>
  </si>
  <si>
    <t>C0032</t>
  </si>
  <si>
    <t>ห้างหุ้นส่วนจำกัด โชโดะ ออโต้พาร์ท (NEW)</t>
  </si>
  <si>
    <t>80/46-47 ซอยไทรอัมพ์เซ็นเตอร์ หมู่ 20 ถนนเทพารักษ์</t>
  </si>
  <si>
    <t>ต.บางพลีใหญ่ อ.บางพลี จ.สมุทราปราการ 10540</t>
  </si>
  <si>
    <t>086-898-5322</t>
  </si>
  <si>
    <t>02-050-2487</t>
  </si>
  <si>
    <t>C0033</t>
  </si>
  <si>
    <t>บริษัท ช.เจริญเอ็นจิเนียริ่ง แอนด์ เซอร์วิส จำกัด (Non Active)</t>
  </si>
  <si>
    <t>25 ซอยเจริญพัฒนา 5 ถนนรามอินทรา แขวงบางชัน</t>
  </si>
  <si>
    <t>เขตคลองสามวา กรุงเทพ 10510</t>
  </si>
  <si>
    <t>02-540-2770</t>
  </si>
  <si>
    <t>02-918-6244</t>
  </si>
  <si>
    <t>C0034</t>
  </si>
  <si>
    <t>บริษัท ชินบุตรเอ็นจิเนียริ่ง (ประเทศไทย) จำกัด (NEW)</t>
  </si>
  <si>
    <t>63 หมู่ 12 ต.ท่าข้าม</t>
  </si>
  <si>
    <t>อ.ค่ายบางระจัน จ.สิงห์บุรี 16150</t>
  </si>
  <si>
    <t>036-510322</t>
  </si>
  <si>
    <t>036-510323</t>
  </si>
  <si>
    <t>C0035</t>
  </si>
  <si>
    <t>บริษัท ชูโอโคคิ (ประเทศไทย) จำกัด (Non Active)</t>
  </si>
  <si>
    <t>88/1 ม.5 ต.บ้านระกาศ</t>
  </si>
  <si>
    <t>02-705-5050</t>
  </si>
  <si>
    <t>02-337-6329</t>
  </si>
  <si>
    <t>C0036</t>
  </si>
  <si>
    <t>บริษัท ชลเนตร พรีซิชั่น จำกัด</t>
  </si>
  <si>
    <t>333/380 ม.1 ต.ดอนหัวฬ่อ</t>
  </si>
  <si>
    <t>085-537-6901</t>
  </si>
  <si>
    <t>0205556030268</t>
  </si>
  <si>
    <t>C0037</t>
  </si>
  <si>
    <t>บริษัท ชัยโย รับเบอร์ โมลด์ จำกัด</t>
  </si>
  <si>
    <t>25/14 ม.1 ต.หนองซ้ำซาก</t>
  </si>
  <si>
    <t>033-047-179</t>
  </si>
  <si>
    <t>033-047-178</t>
  </si>
  <si>
    <t>0205552015043</t>
  </si>
  <si>
    <t>C0038</t>
  </si>
  <si>
    <t>ห้างหุ้นส่วนจำกัด ชยาทิศ พาร์ท แอนด์ เอ็นจิเนียริ่ง (NEW)</t>
  </si>
  <si>
    <t>125/113 ม.3 ต.บ่อวิน</t>
  </si>
  <si>
    <t>093-1208487</t>
  </si>
  <si>
    <t>C0039</t>
  </si>
  <si>
    <t>บริษัท ชลบุรี เอ็น.วี. วิศวกรรม จำกัด (NEW)</t>
  </si>
  <si>
    <t>7/1 ซ.3 ต.แสนสุข</t>
  </si>
  <si>
    <t>อ.เมือง จ.ชลบุรี 20130</t>
  </si>
  <si>
    <t>038-393-931</t>
  </si>
  <si>
    <t>038-393931#105</t>
  </si>
  <si>
    <t>C0040</t>
  </si>
  <si>
    <t>บริษัท ซี เอส เอ็ม ออโต้เทค จำกัด (NEW)</t>
  </si>
  <si>
    <t>284 ม.1 ซ.ทองนพคุณ ถ.แพรกษา ต.แพรกษา</t>
  </si>
  <si>
    <t>02-707-8511</t>
  </si>
  <si>
    <t>02-707-8512</t>
  </si>
  <si>
    <t>C0041</t>
  </si>
  <si>
    <t>Chicony Electronics (Thailand) Co., Ltd (NEW)</t>
  </si>
  <si>
    <t>82 Moo.4, Tambon Takham</t>
  </si>
  <si>
    <t>Amphur Bangpakong, Chachoengsao 24130</t>
  </si>
  <si>
    <t>085-0969855</t>
  </si>
  <si>
    <t>C0042</t>
  </si>
  <si>
    <t>บริษัท ซี เอ็ม เอส โมลด์ดีไซน์ จำกัด (NEW)</t>
  </si>
  <si>
    <t>121/43 หมู่ 11 ต.บางปลา</t>
  </si>
  <si>
    <t>02-750-5520</t>
  </si>
  <si>
    <t>02-750-5521</t>
  </si>
  <si>
    <t>C0043</t>
  </si>
  <si>
    <t>บริษัท ซี.เค. แมชชีน แอนด์ พาร์ท จำกัด</t>
  </si>
  <si>
    <t>888/88 หมู่ที่ 19 ต.บางพลีใหญ่</t>
  </si>
  <si>
    <t>02-382-5288</t>
  </si>
  <si>
    <t>02-382-5290</t>
  </si>
  <si>
    <t>0115554004023</t>
  </si>
  <si>
    <t>C0044</t>
  </si>
  <si>
    <t>CBC AB Precision (Thailand) Co.,Ltd. (New)</t>
  </si>
  <si>
    <t>142/29 Moo 2 Nong Chak,</t>
  </si>
  <si>
    <t>Banbueng, Chonburi 20170</t>
  </si>
  <si>
    <t>096-7107774</t>
  </si>
  <si>
    <t>038-126660</t>
  </si>
  <si>
    <t>C0045</t>
  </si>
  <si>
    <t>บริษัท ซีไอซี เมทอล อินดัสทรี จำกัด (NEW)</t>
  </si>
  <si>
    <t>19/208-210 ม.7 ถ.บางนา-ตราด กม.17.5</t>
  </si>
  <si>
    <t>ต.บางโคลง อ.บางพลี จ.สมุทรปราการ 10540</t>
  </si>
  <si>
    <t>02-7509763</t>
  </si>
  <si>
    <t>02-7509764</t>
  </si>
  <si>
    <t>COD.C001</t>
  </si>
  <si>
    <t>นายไชยวัฒน์  เพชรหญีต  (Non Active)</t>
  </si>
  <si>
    <t>085-9789297</t>
  </si>
  <si>
    <t>COD.N001</t>
  </si>
  <si>
    <t>นายหนูสอน   ใหม่วงศ์ (NEW)</t>
  </si>
  <si>
    <t>084-656-7514</t>
  </si>
  <si>
    <t>02-752-4293</t>
  </si>
  <si>
    <t>COD.N002</t>
  </si>
  <si>
    <t>นายเนาวรัตน์  มีเนตรขำ (Non Active)</t>
  </si>
  <si>
    <t>COD.N003</t>
  </si>
  <si>
    <t>นายนพนนท์   วิทยาลิขิต (Non Active)</t>
  </si>
  <si>
    <t>02-752-3030</t>
  </si>
  <si>
    <t>COD.P001</t>
  </si>
  <si>
    <t>นางสาวพนิดา  เล้งมั่งมี (Non Active)</t>
  </si>
  <si>
    <t>195 ม.2 ต.สวนใหญ่</t>
  </si>
  <si>
    <t>อ.เมืองนนทบุรี จ.นนทบุรี 11000</t>
  </si>
  <si>
    <t>COD.P002</t>
  </si>
  <si>
    <t>นางสาวประภาพร  บุญสวัสดิ์ (Non Active)</t>
  </si>
  <si>
    <t>1188/48 ถ.เคหะร่มเกล้า แขวงคลองสองต้นนุ่น</t>
  </si>
  <si>
    <t>D0001</t>
  </si>
  <si>
    <t>บริษัท ดีอีควิป จำกัด (Non Active)</t>
  </si>
  <si>
    <t>129/22  หมู่ 2  ต.ทับมา</t>
  </si>
  <si>
    <t>อ.เมืองระยอง จ.ระยอง 21000</t>
  </si>
  <si>
    <t>038-877-711</t>
  </si>
  <si>
    <t>038-897-719</t>
  </si>
  <si>
    <t>D0002</t>
  </si>
  <si>
    <t>บริษัท ดี เอส เอ สยามวาลา จำกัด (New)</t>
  </si>
  <si>
    <t>101/27  นิคมอุตสาหกรรมนวนคร ถ.พหลโยธิน</t>
  </si>
  <si>
    <t>02-529-2341-2</t>
  </si>
  <si>
    <t>02-529-2340</t>
  </si>
  <si>
    <t>D0003</t>
  </si>
  <si>
    <t>DRAGON EASTERN SUPPLY COMPANY LIMITED (New)</t>
  </si>
  <si>
    <t>1/997-9 Moo.14 Jarunyanon Rd., Bangvou,</t>
  </si>
  <si>
    <t>Bangpakong, Chachoengsao 24180</t>
  </si>
  <si>
    <t>038-840-850</t>
  </si>
  <si>
    <t>038-840-853</t>
  </si>
  <si>
    <t>D0004</t>
  </si>
  <si>
    <t>บริษัท ไดโซ สยาม อินเตอร์เนชั่นแนล จำกัด</t>
  </si>
  <si>
    <t>7/251 ม.6 ซ.พรประภา</t>
  </si>
  <si>
    <t>ต.มาบยางพร อ.ปลวกแดง จ.ระยอง 21140</t>
  </si>
  <si>
    <t>038-650-601-11</t>
  </si>
  <si>
    <t>038-650-612</t>
  </si>
  <si>
    <t>0215549001355</t>
  </si>
  <si>
    <t>D0005</t>
  </si>
  <si>
    <t>บริษัท ไดเซ็น จำกัด (Non Active)</t>
  </si>
  <si>
    <t>700/161 ม.1 นิคมอุตสาหกรรมอมตะนคร</t>
  </si>
  <si>
    <t>ต.บ้านเก่า อ.พานทอง จ.ชลบุรี 20160</t>
  </si>
  <si>
    <t>038465145-6</t>
  </si>
  <si>
    <t>038465747</t>
  </si>
  <si>
    <t>D0006*</t>
  </si>
  <si>
    <t>บริษัท ดับเบิ้ลเอส แอนด์ อาร์ พรีซิชั่น จำกัด</t>
  </si>
  <si>
    <t>165 ม.16 ต.บางกระสั้น</t>
  </si>
  <si>
    <t>อ.บางปะอิน จ.พระนครศรีอยุธยา 13160</t>
  </si>
  <si>
    <t>035-268-061-2</t>
  </si>
  <si>
    <t>035-268-063</t>
  </si>
  <si>
    <t>0145547000271</t>
  </si>
  <si>
    <t>D0007</t>
  </si>
  <si>
    <t>บริษัท เดอแรม ดูเพล็กซ์ (เซาท์อีสเอเชีย) จำกัด</t>
  </si>
  <si>
    <t>7/274 ม.6 นิคมอุตสาหกรรมอมตะซิตี้</t>
  </si>
  <si>
    <t>038-650-800</t>
  </si>
  <si>
    <t>038-650-801</t>
  </si>
  <si>
    <t>0105551059919</t>
  </si>
  <si>
    <t>D0008</t>
  </si>
  <si>
    <t>บริษัท ดีไซน์ เอ็นจิเนียริ่ง แอนด์ เซอร์วิส จำกัด (New)</t>
  </si>
  <si>
    <t>59/5-6 ม.7 ต.คลองสอง</t>
  </si>
  <si>
    <t>02-901-9791-3</t>
  </si>
  <si>
    <t>02-901-9790</t>
  </si>
  <si>
    <t>D0009</t>
  </si>
  <si>
    <t>บริษัท เดียร์เมท จำกัด (New)</t>
  </si>
  <si>
    <t>59 ม.6 แขวงลำผักชี</t>
  </si>
  <si>
    <t>02-917-1277</t>
  </si>
  <si>
    <t>02-517-5550</t>
  </si>
  <si>
    <t>D0010</t>
  </si>
  <si>
    <t>บริษัท ดิสค์ พรีซิชั่น อินดัสทรี (ประเทศไทย) จำกัด (Non Active)</t>
  </si>
  <si>
    <t>193 ม.1 นิคมอุตสาหกรรมไฮเทค ต.บ้านเลน</t>
  </si>
  <si>
    <t>035-314-501-5</t>
  </si>
  <si>
    <t>035-314-506</t>
  </si>
  <si>
    <t>D0011</t>
  </si>
  <si>
    <t>บริษัท ไดจิ ทูลลิ่ง จำกัด (New)</t>
  </si>
  <si>
    <t>99/6 ม.11 ถ.กิ่งแก้ว ซ.31/3 ต.ราชาเทวะ</t>
  </si>
  <si>
    <t>086-058-8287</t>
  </si>
  <si>
    <t>02-178-2386</t>
  </si>
  <si>
    <t>D0012</t>
  </si>
  <si>
    <t>บริษัท ไดเทค พรีซิชั่น จำกัด (New)</t>
  </si>
  <si>
    <t>75/91 ม.11 ต.คลองหนึ่ง</t>
  </si>
  <si>
    <t>081-529-5476-8</t>
  </si>
  <si>
    <t>02-529-5479</t>
  </si>
  <si>
    <t>D0013</t>
  </si>
  <si>
    <t>บริษัท ดี.โอ เทค จำกัด (NEW)</t>
  </si>
  <si>
    <t>80/84 หมู่ 20 ตำบลบางพลีใหญ่</t>
  </si>
  <si>
    <t>อำเภอบางพลี จังหวัดสมุทรปราการ 10540</t>
  </si>
  <si>
    <t>02-174-7352</t>
  </si>
  <si>
    <t>02-174-7300</t>
  </si>
  <si>
    <t>D0014</t>
  </si>
  <si>
    <t>บริษัท ดี ซี เอ็ม พรีซิชั่น จำกัด (NEW)</t>
  </si>
  <si>
    <t>888/66 ม.19 ซ.ยิ่งเจริญ 3 ถ.บางพลี-ตำหรุ ต.บางพลีใหญ่</t>
  </si>
  <si>
    <t>02-174-7076-7</t>
  </si>
  <si>
    <t>02-174-708-9</t>
  </si>
  <si>
    <t>D0015*</t>
  </si>
  <si>
    <t>บริษัท ดี.เอ็นจิเนียริ่ง พรีซิชั่น จำกัด</t>
  </si>
  <si>
    <t>1614/94 ม.6 ต.ท้ายบ้านใหม่</t>
  </si>
  <si>
    <t>0115560021538</t>
  </si>
  <si>
    <t>D0016</t>
  </si>
  <si>
    <t>บริษัท ไดกิ้น คอมเพรสเซอร์ อินดัสทรีส์ จำกัด (NEW)</t>
  </si>
  <si>
    <t>7/202 นิคมอุตสาหกรรมอมตะซิตี้ ม.6 ต.มาบยางพร</t>
  </si>
  <si>
    <t>038-650-060</t>
  </si>
  <si>
    <t>038-650-061</t>
  </si>
  <si>
    <t>D0017</t>
  </si>
  <si>
    <t>บริษัท ดับเบิลยู เอ็ม (999) จำกัด (NEW)</t>
  </si>
  <si>
    <t>59/5 หมู่ที่ 11 ถ.อ่อนนุช แขวงประเวศ</t>
  </si>
  <si>
    <t>เขตประเวศ กรุงเทพมหานคร 10250</t>
  </si>
  <si>
    <t>D0018</t>
  </si>
  <si>
    <t>บริษัท เดลแมกซ์แมชินเนอรี่ จำกัด (NEW)</t>
  </si>
  <si>
    <t>22/22 หมู่ 7 ซอยสมหวังการ์เด้น ตำบลคลองสี่</t>
  </si>
  <si>
    <t>02-5242212</t>
  </si>
  <si>
    <t>02-5240193</t>
  </si>
  <si>
    <t>D0019</t>
  </si>
  <si>
    <t>บริษัท ไดเฮ็น อีเล็คทริค จำกัด (NEW)</t>
  </si>
  <si>
    <t>258-259 ม.6 ต.ท่าสะอ้าน</t>
  </si>
  <si>
    <t>อ.บางปะกง จ.ฉะเชิงเทรา 24130</t>
  </si>
  <si>
    <t>038-530230-7</t>
  </si>
  <si>
    <t>038-530228</t>
  </si>
  <si>
    <t>D0020</t>
  </si>
  <si>
    <t>บริษัท ดี.บี.เอส.เมทอลเวิร์คส์ จำกัด (NEW)</t>
  </si>
  <si>
    <t>888/5 ม.19 ถ.บางพลีตำหรุ ซ.ยิ่งเจริญ</t>
  </si>
  <si>
    <t>ต.บางพลีใหญ่ อ.บางพลี จ.สมุทรปราการ 10540</t>
  </si>
  <si>
    <t>E0001*</t>
  </si>
  <si>
    <t>บริษัท เอ็บโบร วาวส์ (ประเทศไทย) จำกัด</t>
  </si>
  <si>
    <t>2539 ซ.ศิริคาม (สุขุมวิท 72) หมู่ 1 ถ.สุขุมวิท ต.สำโรงเหนือ</t>
  </si>
  <si>
    <t>038-345-718-23</t>
  </si>
  <si>
    <t>038-346272</t>
  </si>
  <si>
    <t>0105534036434</t>
  </si>
  <si>
    <t>E0002</t>
  </si>
  <si>
    <t>Everlasting Machine Tools (New)</t>
  </si>
  <si>
    <t>1588/1 บ้านกลางกรุง ถ.บางนา-ตราด</t>
  </si>
  <si>
    <t>บางนา กรุงเทพมหานคร 10260</t>
  </si>
  <si>
    <t>02-182-0581-6</t>
  </si>
  <si>
    <t>02-182-0587</t>
  </si>
  <si>
    <t>E0003</t>
  </si>
  <si>
    <t>บริษัท เอ็นจอย เวิร์ค จำกัด (Non Active)</t>
  </si>
  <si>
    <t>49/64 ม.3 ถ.สุขาภิบาล 5 แขวงออเงิน</t>
  </si>
  <si>
    <t>เขตสายไหม กรุงเทพมหานคร 10220</t>
  </si>
  <si>
    <t>02-978-7716</t>
  </si>
  <si>
    <t>02-978-7667</t>
  </si>
  <si>
    <t>E0005</t>
  </si>
  <si>
    <t>บริษัท อี แอนด์ เอช พรีซิชั่น (ประเทศไทย) จำกัด (NEW)</t>
  </si>
  <si>
    <t>700/387 ม.6 นิคมอุตสาหกรรมอมตะนคร</t>
  </si>
  <si>
    <t>ต.ดอนหัวฬ่อ อ.เมืองชลบุรี จ.ชลบุรี 20000</t>
  </si>
  <si>
    <t>038-468-110</t>
  </si>
  <si>
    <t>038-465-521</t>
  </si>
  <si>
    <t>E0006</t>
  </si>
  <si>
    <t>บริษัท เอ็นโดไทย จำกัด (New)</t>
  </si>
  <si>
    <t>211 หมู่ 4 เขตประกอบการเสรี 3 นิคมอุตสาหกรรมลาดกระบัง</t>
  </si>
  <si>
    <t>ถนนฉลองกรุง แขวงลำปลาทิว เขตลาดกระบัง กรุงเทพ 10520</t>
  </si>
  <si>
    <t>02-3260342-3</t>
  </si>
  <si>
    <t>02-7394985</t>
  </si>
  <si>
    <t>E0007</t>
  </si>
  <si>
    <t>บริษัท อีโมเยอร์ ซิสเท็ม (ไทยแลนด์) จำกัด (NEW)</t>
  </si>
  <si>
    <t>20/10 หมู่ 3 ซอยจตุโชติ 4 ถนนสุขาภิบาล 5 แขวงออเงิน</t>
  </si>
  <si>
    <t>เขตสายไหม กรุงเทพ 10220</t>
  </si>
  <si>
    <t>02-159-8357</t>
  </si>
  <si>
    <t>02-159-8358</t>
  </si>
  <si>
    <t>E0008</t>
  </si>
  <si>
    <t>บริษัท อีสเทิร์น เทค แอนด์ เอ็นจิเนียริ่ง จำกัด (NEW)</t>
  </si>
  <si>
    <t>120/88 ม.3 ต.บ่อวิน</t>
  </si>
  <si>
    <t>038-337690</t>
  </si>
  <si>
    <t>038-337691</t>
  </si>
  <si>
    <t>E0009</t>
  </si>
  <si>
    <t>บริษัท อีมาส เอ็นเนอร์ยี่ เซอร์วิสเซส (ไทยแลนด์) จำกัด (NEW)</t>
  </si>
  <si>
    <t>36/36 ม.5 ถ.332 ต.พลูตาหลวง</t>
  </si>
  <si>
    <t>อ.สัตหีบ ข.ชลบุรี 20180</t>
  </si>
  <si>
    <t>062-8803699</t>
  </si>
  <si>
    <t>F0001</t>
  </si>
  <si>
    <t>บริษัท ฟูจิ ทูลลิ่ง จำกัด (Non Active)</t>
  </si>
  <si>
    <t>19/315 ม.2 ซ.วิถาวดี 60 ถ.วิภาวดีรังสิต</t>
  </si>
  <si>
    <t>แขวงตลาดบางเขน เขตหลักสี่ กรุงเทพ 10210</t>
  </si>
  <si>
    <t>025794433</t>
  </si>
  <si>
    <t>025798409</t>
  </si>
  <si>
    <t>F0002</t>
  </si>
  <si>
    <t>บริษัท เอฟ ดี เอ็ม เทคโนโลยี จำกัด</t>
  </si>
  <si>
    <t>888/3 ถ.ศรีนครินทร์ แขวงพัฒนาการ</t>
  </si>
  <si>
    <t>เขตสวนหลวง จ.กรุงเทพมหานคร 10250</t>
  </si>
  <si>
    <t>02-347-6255</t>
  </si>
  <si>
    <t>02-347-6256</t>
  </si>
  <si>
    <t>0105545115225</t>
  </si>
  <si>
    <t>F0003*</t>
  </si>
  <si>
    <t>บริษัท ฟิวเจอร์ซายน์ จำกัด</t>
  </si>
  <si>
    <t>4/22 ม.4 ถ.บางบัวทอง-สุพรรณบุรี</t>
  </si>
  <si>
    <t>ต.ราษฎร์นิยม อ.ไทรน้อย จ.นนทบุรี 11150</t>
  </si>
  <si>
    <t>02-922-3900-8</t>
  </si>
  <si>
    <t>02-922-3933</t>
  </si>
  <si>
    <t>0125533000088</t>
  </si>
  <si>
    <t>F0004</t>
  </si>
  <si>
    <t>บริษัท ฟิวเจอร์ซายน์ เทรดดิ้ง จำกัด (Non Active )</t>
  </si>
  <si>
    <t>4/22 ม.4 ถ.บางบังทอง-สุพรรณบุรี</t>
  </si>
  <si>
    <t>F0005</t>
  </si>
  <si>
    <t>บริษัท ฟอซ ลิ้งค์ จำกัด</t>
  </si>
  <si>
    <t>99/53 ม.5 ถ.สุขาภิบาล2 แขวงดอกไม้</t>
  </si>
  <si>
    <t>02-750-0005</t>
  </si>
  <si>
    <t>02-750-2704</t>
  </si>
  <si>
    <t>0105543077997</t>
  </si>
  <si>
    <t>F0006</t>
  </si>
  <si>
    <t>ห้างหุ้นส่วนจำกัด เอฟ.เอ็น.แมชชีน เอ็นจิเนียริ่ง (NEW)</t>
  </si>
  <si>
    <t>196/224 หมู่ 2 ถนนบางพลี-ตำหรุ ต.แพรกษาใหม่</t>
  </si>
  <si>
    <t>อ.เมือง จ.สมุทรปราการ 10280</t>
  </si>
  <si>
    <t>097-2513395</t>
  </si>
  <si>
    <t>02-1866865</t>
  </si>
  <si>
    <t>F0007</t>
  </si>
  <si>
    <t>บริษัท ฟอร์จูนครอส (ไทยแลนด์) จำกัด (NEW)</t>
  </si>
  <si>
    <t>162 หมู่ 17 นิคมอุตสาหกรรมบางพลี ซอย 3 ถนนบางนา-ตราด ตำบลบางเสาธง</t>
  </si>
  <si>
    <t>อำเภอบางเสาธง จังหวัด สมุทรปราการ 10540</t>
  </si>
  <si>
    <t>02-315-1068</t>
  </si>
  <si>
    <t>02-315-1069</t>
  </si>
  <si>
    <t>F0008</t>
  </si>
  <si>
    <t>บริษัท ฟูจิตะ กิเคน ไทย จำกัด</t>
  </si>
  <si>
    <t>188/89 หมู่ 3 ซ.โครงการบางเพรียงพัฒนา ต.บางเพรียง</t>
  </si>
  <si>
    <t>02-170-7561-3</t>
  </si>
  <si>
    <t>02-170-7616</t>
  </si>
  <si>
    <t>0105540021729</t>
  </si>
  <si>
    <t>F0009</t>
  </si>
  <si>
    <t>บริษัท เฟิร์สเทค ออโตเมชั่นแอนด์พาร์ท จำกัด (NEW)</t>
  </si>
  <si>
    <t>333/5 หมู่ 3 ตำบลบางเพรียง</t>
  </si>
  <si>
    <t>อำเภอบางบ่อ จังหวัดสมุทรปราการ 10560</t>
  </si>
  <si>
    <t>086-072-2945</t>
  </si>
  <si>
    <t>02-013-6324</t>
  </si>
  <si>
    <t>F0010</t>
  </si>
  <si>
    <t>บริษัท ฟลูอิด เพาเวอร์ เอ็นจิเนียริ่ง จำกัด</t>
  </si>
  <si>
    <t>74 ซ.สุภาพงษ์1 แยก6 ถ.ศรีนครินทร์ แขวงหนองบอน</t>
  </si>
  <si>
    <t>เขตประเวศ กรุงเทพฯ 10250</t>
  </si>
  <si>
    <t>02-321-8941-8</t>
  </si>
  <si>
    <t>02-721-4242</t>
  </si>
  <si>
    <t>1015538053414</t>
  </si>
  <si>
    <t>F0011</t>
  </si>
  <si>
    <t>บริษัท โฟร์เอ็ม เอ็นจิเนียริ่ง แอนด์ แมชชีน ทูลส์ จำกัด</t>
  </si>
  <si>
    <t>89/5 ม.19 ซ.ยิ่งเจริญ ถ.บางพลี-ตำหรุ ต.บางพลีใหญ่</t>
  </si>
  <si>
    <t>02-382-5338-9</t>
  </si>
  <si>
    <t>02-382-5340</t>
  </si>
  <si>
    <t>0115544001200</t>
  </si>
  <si>
    <t>F0012</t>
  </si>
  <si>
    <t>บริษัท ฟิวเจอร์ ทูลส์ ซิสเต็ม จำกัด (Non Active)</t>
  </si>
  <si>
    <t>1/115 ม.5 ถ.สุขสามารถ 1 ต.นาป่า</t>
  </si>
  <si>
    <t>อ.เมืองชลบุรี จ.ชลบุรี	20000</t>
  </si>
  <si>
    <t>089-140-7633</t>
  </si>
  <si>
    <t>G0001</t>
  </si>
  <si>
    <t>บริษัท เจ็ม ซิตี้ เอ็นจิเนียริ่ง แอนด์ แมนูแฟคเจอริ่ง จำกัด (Non Active)</t>
  </si>
  <si>
    <t>269 ม.5 ต.ลำไทร  อ.วังน้อย</t>
  </si>
  <si>
    <t>035-272-329</t>
  </si>
  <si>
    <t>G0002</t>
  </si>
  <si>
    <t>บริษัท กรุ๊ป จีที จำกัด (Non Active)</t>
  </si>
  <si>
    <t>131 ซ.พัฒนาการ46 แขวงสวนหลวง</t>
  </si>
  <si>
    <t>เขตสวนหลวง กรุงเทพมหานคร 10250</t>
  </si>
  <si>
    <t>088-0031525</t>
  </si>
  <si>
    <t>02-0774784</t>
  </si>
  <si>
    <t>G0003</t>
  </si>
  <si>
    <t>บริษัท แกรนด์พาร์ท เอ็นจิเนียริ่ง จำกัด (Non Active)</t>
  </si>
  <si>
    <t>129 หมู่ที่ 4 ต.นาป่า</t>
  </si>
  <si>
    <t>อ.เมืองชลบุรี จ.ชลบุรี  20000</t>
  </si>
  <si>
    <t>038-119-340-1</t>
  </si>
  <si>
    <t>038-119-342</t>
  </si>
  <si>
    <t>G0004</t>
  </si>
  <si>
    <t>บริษัท โกลบอล บรัช แอนด์ ทูลส์ จำกัด (Non Active )</t>
  </si>
  <si>
    <t>343 ซ.รามอินทรา 5 แขวงท่าแร้ง</t>
  </si>
  <si>
    <t>เขตบางเขน กรุงเทพมหานคร 10220</t>
  </si>
  <si>
    <t>02-521-5545</t>
  </si>
  <si>
    <t>02-552-0979</t>
  </si>
  <si>
    <t>G0005</t>
  </si>
  <si>
    <t>บริษัท โกลบอล แมนูแฟคเจอริ่ง แอนด์ เซอร์วิส จำกัด (New)</t>
  </si>
  <si>
    <t>26/132-135 ม.18 ถ.พหลโยธิน</t>
  </si>
  <si>
    <t>02-529-5179</t>
  </si>
  <si>
    <t>02-908-7968</t>
  </si>
  <si>
    <t>G0006</t>
  </si>
  <si>
    <t>ห้างหุ้นส่วนจำกัด ไกด์ ออโต้ พาร์ท (New)</t>
  </si>
  <si>
    <t>75  ม.11 ถ.พหลโยธิน ต.คลองหนึ่ง</t>
  </si>
  <si>
    <t>02-908-1355</t>
  </si>
  <si>
    <t>02-908-1354</t>
  </si>
  <si>
    <t>G0007</t>
  </si>
  <si>
    <t>บริษัท เกรท แอนด์ มอร์ จำกัด</t>
  </si>
  <si>
    <t>11/8 ม.5 ถ.345 ต.คลองข่อย</t>
  </si>
  <si>
    <t>อ.ปากเกร็ด จ.นนทบุรี 11120</t>
  </si>
  <si>
    <t>02-001-4884</t>
  </si>
  <si>
    <t>02-926-1113</t>
  </si>
  <si>
    <t>0105547097437</t>
  </si>
  <si>
    <t>G0008</t>
  </si>
  <si>
    <t>บริษัท กรีน โมลด์ จำกัด</t>
  </si>
  <si>
    <t>9/218 ม.5 ต.คลองหนึ่ง</t>
  </si>
  <si>
    <t>02-902-2020-1</t>
  </si>
  <si>
    <t>02-902-2637</t>
  </si>
  <si>
    <t>0135555005503</t>
  </si>
  <si>
    <t>G0009*</t>
  </si>
  <si>
    <t>บริษัท โกลเด้นไพพ์ จำกัด</t>
  </si>
  <si>
    <t>99/8 หมู่ที่1 ตำบลบ้านเกาะ</t>
  </si>
  <si>
    <t>อำเภอเมืองสมุทรสาคร จังหวัดสมุทรสาคร 74000</t>
  </si>
  <si>
    <t>034-468777</t>
  </si>
  <si>
    <t>034-468778</t>
  </si>
  <si>
    <t>0745547000136</t>
  </si>
  <si>
    <t>G0010</t>
  </si>
  <si>
    <t>บริษัท โกลด์ เอ็นจิเนียริ่ง เทคโนโลยี จำกัด (New)</t>
  </si>
  <si>
    <t>52/1-2 หมู่ที่ 2 ตำบลตลิ่งชัน</t>
  </si>
  <si>
    <t>081-2844092</t>
  </si>
  <si>
    <t>035-314004</t>
  </si>
  <si>
    <t>0145555003276</t>
  </si>
  <si>
    <t>G0011</t>
  </si>
  <si>
    <t>บริษัท จีวายเอ็ม (ไทยแลนด์) จำกัด</t>
  </si>
  <si>
    <t>9/105 หมู่ที่ 5 ต.คลองหนึ่ง</t>
  </si>
  <si>
    <t>02-516-3269</t>
  </si>
  <si>
    <t>02-902-1520</t>
  </si>
  <si>
    <t>0135560019258</t>
  </si>
  <si>
    <t>G0012</t>
  </si>
  <si>
    <t>บริษัท โกลฟ พรีซีชั่น จำกัด (Non Active)</t>
  </si>
  <si>
    <t>28/20 หมู่ 11 ต.คลองหนึ่ง</t>
  </si>
  <si>
    <t>G0013</t>
  </si>
  <si>
    <t>บริษัท ก่วงหง อินดัสตรี้ จำกัด (NEW)</t>
  </si>
  <si>
    <t>121/185-186 หมู่ 11 ตำบลบางปลา</t>
  </si>
  <si>
    <t>02-730-8866</t>
  </si>
  <si>
    <t>02-730-8867</t>
  </si>
  <si>
    <t>G0014</t>
  </si>
  <si>
    <t>บริษัท แกรนด์ เพาเวอร์ โปรดักส์ จำกัด</t>
  </si>
  <si>
    <t>19/60 หมู่ 5 ต.คลองสาม</t>
  </si>
  <si>
    <t>02-901-1034-5</t>
  </si>
  <si>
    <t>02-901-0147</t>
  </si>
  <si>
    <t>0135547010005</t>
  </si>
  <si>
    <t>G0015</t>
  </si>
  <si>
    <t>บริษัท แกรนด์พาร์ท แพคเกจจิ้ง จำกัด (NEW)</t>
  </si>
  <si>
    <t>128 ม.4 ต.นาป่า</t>
  </si>
  <si>
    <t>038-157-312-3</t>
  </si>
  <si>
    <t>038-157-314</t>
  </si>
  <si>
    <t>G0016</t>
  </si>
  <si>
    <t>บริษัท โกลบอล พรีซิชั่น เอ็นจิเนียริ่ง จำกัด (NEW)</t>
  </si>
  <si>
    <t>27/125 ม.5 ต.หนองตำลึง</t>
  </si>
  <si>
    <t>038-789-472</t>
  </si>
  <si>
    <t>038-789-438</t>
  </si>
  <si>
    <t>G0017</t>
  </si>
  <si>
    <t>บริษัท จีเอฟ เทค จำกัด</t>
  </si>
  <si>
    <t>7/101  หมู่ 4 ต.มาบยางพร</t>
  </si>
  <si>
    <t>อ.ปลวกเเดง  จ.ระยอง  21440</t>
  </si>
  <si>
    <t>038-017-268</t>
  </si>
  <si>
    <t>038-017-269</t>
  </si>
  <si>
    <t>0205558012208</t>
  </si>
  <si>
    <t>G0018</t>
  </si>
  <si>
    <t>บริษัท เกอร์ริ่ง (ไทยแลนด์) จำกัด (NEW)</t>
  </si>
  <si>
    <t>7/259 ม.6 ต.มาบยางพรอ.ปลวกแดง จ.ระยอง 21140</t>
  </si>
  <si>
    <t>038-015-001-2</t>
  </si>
  <si>
    <t>H0001</t>
  </si>
  <si>
    <t>บริษัท ฮันอิล ฟอร์จิ้ง (ไทยแลนด์) จำกัด (New)</t>
  </si>
  <si>
    <t>H0002</t>
  </si>
  <si>
    <t>บริษัท ฮันชิน (ประเทศไทย) จำกัด (Non Active)</t>
  </si>
  <si>
    <t>99/13 ม.2 ต.สามโคก</t>
  </si>
  <si>
    <t>อ.สามโคก จ.ปทุมธานี 12160</t>
  </si>
  <si>
    <t>02-581-4811</t>
  </si>
  <si>
    <t>02-581-4015</t>
  </si>
  <si>
    <t>H0003</t>
  </si>
  <si>
    <t>HI-TECH WORLD ENGINEERING CO.,LTD (New)</t>
  </si>
  <si>
    <t>3/4 MOO 6, BANMAI</t>
  </si>
  <si>
    <t>BANGYAI, NONTABURI 11140</t>
  </si>
  <si>
    <t>02-449-7242</t>
  </si>
  <si>
    <t>02-449-7243</t>
  </si>
  <si>
    <t>H0004</t>
  </si>
  <si>
    <t>บริษัท เหมหงษ์ บี.เอฟ.เค. จำกัด (Non Active)</t>
  </si>
  <si>
    <t>199/300  ม.4  ต.รังสิต</t>
  </si>
  <si>
    <t>อ.ธัญบุรี จ.ปทุมธานี 12110</t>
  </si>
  <si>
    <t>02-904-3751</t>
  </si>
  <si>
    <t>02-904-3471</t>
  </si>
  <si>
    <t>H0005</t>
  </si>
  <si>
    <t>บริษัท ไฮ เอ็น แสตนดาร์ด จำกัด</t>
  </si>
  <si>
    <t>9/10,9/11,9/12 หมู่ที่ 7 ต.บึงคำพร้อย</t>
  </si>
  <si>
    <t>02-997-4949-51</t>
  </si>
  <si>
    <t>02-987-1106</t>
  </si>
  <si>
    <t>0105545087906</t>
  </si>
  <si>
    <t>H0006</t>
  </si>
  <si>
    <t>บริษัท ฮาร์เวสท์ พรีซิชั่น (ประเทศไทย) จำกัด (New)</t>
  </si>
  <si>
    <t>71/7 ม.6 เขตประกอบการอุตสาหกรรมเหมราช</t>
  </si>
  <si>
    <t>ต.หนองปลาหมอ อ.หนองแค จ.สระบุรี 18140</t>
  </si>
  <si>
    <t>036-373-725-6</t>
  </si>
  <si>
    <t>036-373-727</t>
  </si>
  <si>
    <t>H0007</t>
  </si>
  <si>
    <t>บริษัท ฮิตาชิ ออโตโมทีฟ ซิสเท็มส์ ชลบุรี จำกัด (New)</t>
  </si>
  <si>
    <t>700/357 หมู่ 6 ต.ดอนหัวฬ่อ</t>
  </si>
  <si>
    <t>038-214389-94 , 086-3241192</t>
  </si>
  <si>
    <t>038-214395</t>
  </si>
  <si>
    <t>H0008</t>
  </si>
  <si>
    <t>บริษัท ฮอร์คอส แมนูแฟคเจอริ่ง (ประเทศไทย) จำกัด (Non Active)</t>
  </si>
  <si>
    <t>99/99 หมู่ 4 ต.บางเสาธง</t>
  </si>
  <si>
    <t>อ.บางเสาธง จ.สมุทรปราการ 10570</t>
  </si>
  <si>
    <t>02-397-9213</t>
  </si>
  <si>
    <t>02-397-9214</t>
  </si>
  <si>
    <t>I0001</t>
  </si>
  <si>
    <t>บริษัท ไอเดีย เทรด แอนด์ ซัพพอร์ท จำกัด  (Non Active)</t>
  </si>
  <si>
    <t>228/1  ถ.สันติเกษม ต.แสนสุข</t>
  </si>
  <si>
    <t>อ.เมืองชลบุรี จ.ชลบุรี 20130</t>
  </si>
  <si>
    <t>038-391-680</t>
  </si>
  <si>
    <t>I0002*</t>
  </si>
  <si>
    <t>บริษัท ไอเอ็มจี (ไทยแลนด์) จำกัด</t>
  </si>
  <si>
    <t>81/3 หมู่ 3 ต.เทพราช</t>
  </si>
  <si>
    <t>อ.บ้านโพธิ์ จ.ฉะเชิงเทรา 24140</t>
  </si>
  <si>
    <t>038-595666</t>
  </si>
  <si>
    <t>038-595223</t>
  </si>
  <si>
    <t>0115545009778</t>
  </si>
  <si>
    <t>I0003</t>
  </si>
  <si>
    <t>บริษัท อิโตะ ไทย เมททัลเวิร์ค  จำกัด (Non Active)</t>
  </si>
  <si>
    <t>103 หมู่4 ต.มาบยางพร อ.ปลวกแดง</t>
  </si>
  <si>
    <t>จ.ระยอง 21140</t>
  </si>
  <si>
    <t>038-660-225</t>
  </si>
  <si>
    <t>038-660-226</t>
  </si>
  <si>
    <t>I0004</t>
  </si>
  <si>
    <t>INNER CNC  (New)</t>
  </si>
  <si>
    <t>117 ซอยรามอินทรา62 แขวงรามอินทรา</t>
  </si>
  <si>
    <t>029485402</t>
  </si>
  <si>
    <t>029485403</t>
  </si>
  <si>
    <t>I0005</t>
  </si>
  <si>
    <t>บริษัท อิกกิ (ประเทศไทย) จำกัด (NEW)</t>
  </si>
  <si>
    <t>700/67 รีเจ้นท์ศรีนครินทร์ ทาวเวอร์ อาคารเอ ชั้น 4 ถ.ศรีนครินทร์</t>
  </si>
  <si>
    <t>แขวงสวนหลวง เขตสวนหลวง กรุงเทพฯ 10250</t>
  </si>
  <si>
    <t>02-722-7273</t>
  </si>
  <si>
    <t>02-722-7275</t>
  </si>
  <si>
    <t>I0006*</t>
  </si>
  <si>
    <t>บริษัท อินดัสทรีเมท จำกัด</t>
  </si>
  <si>
    <t>19/6 ซ.พระรามที่ 2 ซ.28 แยก12</t>
  </si>
  <si>
    <t>แขวงบางมด เขตจอมทอง กรุงเทพมหานคร 10150</t>
  </si>
  <si>
    <t>02-877-0055</t>
  </si>
  <si>
    <t>02-877-0099</t>
  </si>
  <si>
    <t>0105554088995</t>
  </si>
  <si>
    <t>I0007</t>
  </si>
  <si>
    <t>บริษัท อินเทลลิเจนส์ โซล เวิร์ค จำกัด (New)</t>
  </si>
  <si>
    <t>90/12 หมู่ที่8  ต.สันปูเลย อ.ดอยสะเก็ด</t>
  </si>
  <si>
    <t>จ.เชียงใหม่  50220</t>
  </si>
  <si>
    <t>053-295-519</t>
  </si>
  <si>
    <t>I0008</t>
  </si>
  <si>
    <t>IAMC ENGINEERING CO.,LTD. (New)</t>
  </si>
  <si>
    <t>109 ม.4 ต.คุ้งลาน อ.บางปะอิน</t>
  </si>
  <si>
    <t>จ.พระนครศรีอยุธยา 13160</t>
  </si>
  <si>
    <t>035-706-336</t>
  </si>
  <si>
    <t>I0009*</t>
  </si>
  <si>
    <t>บริษัท ไอเอสเอ็นเอส (ประเทศไทย) จำกัด</t>
  </si>
  <si>
    <t>19/32 หมู่ 10 ถ.พหลโยธิน ต.คลองหนึ่ง</t>
  </si>
  <si>
    <t>02-520-5225-6</t>
  </si>
  <si>
    <t>02-520-5227</t>
  </si>
  <si>
    <t>0105541013517</t>
  </si>
  <si>
    <t>I0010</t>
  </si>
  <si>
    <t>บริษัท ไอ. อี. พรีซิชั่น จำกัด (Non Active)</t>
  </si>
  <si>
    <t>26/168-170  ม.18 ต.คลองหนึ่ง</t>
  </si>
  <si>
    <t>02-908-1312</t>
  </si>
  <si>
    <t>02-908-1313</t>
  </si>
  <si>
    <t>I0011</t>
  </si>
  <si>
    <t>บริษัท ไอเทค เทรดดิ้ง จำกัด (Non Active)</t>
  </si>
  <si>
    <t>222/166 หมู่ 11 ถ.กิ่งแก้ว ต.ราชาเทวะ</t>
  </si>
  <si>
    <t>02-182-1760</t>
  </si>
  <si>
    <t>0105554108058</t>
  </si>
  <si>
    <t>I0012</t>
  </si>
  <si>
    <t>บริษัท อิโตเซโก (ประเทศไทย) จำกัด</t>
  </si>
  <si>
    <t>789/147 หมู่ที่ 1 นิคมอุตสาหกรรมปิ่นทอง ต.หนองขาม</t>
  </si>
  <si>
    <t>038-348-605-6</t>
  </si>
  <si>
    <t>038-348-604</t>
  </si>
  <si>
    <t>0205555015389</t>
  </si>
  <si>
    <t>I0013*</t>
  </si>
  <si>
    <t>บริษัท อิโนเว เอ็นจิเนียริ่ง อินดัสตรี จำกัด</t>
  </si>
  <si>
    <t>28 ถนนเสรีไทย แขวงมีนบุรี</t>
  </si>
  <si>
    <t>เขตมีนบุรี กรุงเทพ 10510</t>
  </si>
  <si>
    <t>02-517-0080</t>
  </si>
  <si>
    <t>0105552095951</t>
  </si>
  <si>
    <t>I0014</t>
  </si>
  <si>
    <t>บริษัท ไอเดีย เมทัลเวิร์ค จำกัด (NEW)</t>
  </si>
  <si>
    <t>168 ม.5 ถ.บางนา-ตราด กม.31 ต.บ้านระกาศ</t>
  </si>
  <si>
    <t>02-705-5597-8</t>
  </si>
  <si>
    <t>02-705-5596</t>
  </si>
  <si>
    <t>I0015</t>
  </si>
  <si>
    <t>บริษัท ไอร่อน เวิร์ค จำกัด (NEW)</t>
  </si>
  <si>
    <t>89/101 หมู่ที่ 20 ตำบลบางพลีใหญ่</t>
  </si>
  <si>
    <t>02-186-8568</t>
  </si>
  <si>
    <t>I0016</t>
  </si>
  <si>
    <t>บริษัท อินสไปร์ สตีลพาร์ท จำกัด (NEW)</t>
  </si>
  <si>
    <t>22,24 ซอยพระยามนธาตุฯ แยก 35-9 แขวงบางบอน</t>
  </si>
  <si>
    <t>เขตบางบอน กรุงเทพ 10150</t>
  </si>
  <si>
    <t>02-417-7278</t>
  </si>
  <si>
    <t>02-417-7279</t>
  </si>
  <si>
    <t>I0017</t>
  </si>
  <si>
    <t>บริษัท อินฟินิตี้ เวลดิ้ง แอนด์ โปรดักชั่น จำกัด (NEW)</t>
  </si>
  <si>
    <t>27/23 หมู่ที่ 21 ตำบลบางพลีใหญ่</t>
  </si>
  <si>
    <t>02-755-4296</t>
  </si>
  <si>
    <t>I0018</t>
  </si>
  <si>
    <t>บริษัท อินเตอร์จิ๊ก จำกัด (NEW)</t>
  </si>
  <si>
    <t>39/1 ม.3 ต.นาป่า</t>
  </si>
  <si>
    <t>033-640169</t>
  </si>
  <si>
    <t>033-640170</t>
  </si>
  <si>
    <t>J0001</t>
  </si>
  <si>
    <t>ห้างหุ้นส่วนจำกัด จ.เจริญชัย (นายเจ่า) อยุธยา (New)</t>
  </si>
  <si>
    <t>59/7 ถ.โรจนะ  ต.ไผ่ลิง</t>
  </si>
  <si>
    <t>อ.พระนครศรีอยุธยา  จ.พระนครศรีอยุธยา  13000</t>
  </si>
  <si>
    <t>035-241-852</t>
  </si>
  <si>
    <t>035-243-008</t>
  </si>
  <si>
    <t>J0002</t>
  </si>
  <si>
    <t>ห้างหุ้นส่วนจำกัด จุลพงษ์ การช่าง</t>
  </si>
  <si>
    <t>99/7-8 หมู่ 5 ถ.ติวานนท์ ต.ปากเกร็ด</t>
  </si>
  <si>
    <t>02-583-7940</t>
  </si>
  <si>
    <t>02-964-2320</t>
  </si>
  <si>
    <t>0123539005641</t>
  </si>
  <si>
    <t>J0003</t>
  </si>
  <si>
    <t>บริษัท เจทรี ไดส์ แอนด์ ฟอร์จิ้ง จำกัด</t>
  </si>
  <si>
    <t>9/81  ม.5  ต.คลองหนึ่ง</t>
  </si>
  <si>
    <t xml:space="preserve"> อ.คลองหลวง ปทุมธานี 12120</t>
  </si>
  <si>
    <t>02-516-8778</t>
  </si>
  <si>
    <t>02-516-8145</t>
  </si>
  <si>
    <t>0135547001049</t>
  </si>
  <si>
    <t>J0004</t>
  </si>
  <si>
    <t>บริษัท เจริญชัย พรีซิชั่น จำกัด (New)</t>
  </si>
  <si>
    <t>441,443 ซอยรังสิต - ปทุมธานี 2 ต ประชาธิปัตย์</t>
  </si>
  <si>
    <t>อ.ธัญบุรี   จ.ปทุมธานี 12130</t>
  </si>
  <si>
    <t>02-958-3418</t>
  </si>
  <si>
    <t>J0005</t>
  </si>
  <si>
    <t>JJP Supply Co.,Ltd. (New)</t>
  </si>
  <si>
    <t>02-8665975#27</t>
  </si>
  <si>
    <t>J0006</t>
  </si>
  <si>
    <t>JMF (T) GROUP CO.,LTD (New)</t>
  </si>
  <si>
    <t>75/89 ม.11 ถ.พหลโยธิน ต.คลองหนึ่ง</t>
  </si>
  <si>
    <t>02-529-6430</t>
  </si>
  <si>
    <t>02-529-6431</t>
  </si>
  <si>
    <t>J0007</t>
  </si>
  <si>
    <t>บริษัท เจ แนค จำกัด (NEW)</t>
  </si>
  <si>
    <t>339/107 หมู่ที่ 5 ซอยคลองอาเสี่ย ถนนพุทธรักษา ตำบลแพรกษาใหม่</t>
  </si>
  <si>
    <t>อำเภอเมือง จังหวัดสมุทราปราการ 10280</t>
  </si>
  <si>
    <t>080-0161700</t>
  </si>
  <si>
    <t>02-1015587</t>
  </si>
  <si>
    <t>J0008</t>
  </si>
  <si>
    <t>บริษัท เจ.อาร์.พี.อินเตอร์กรุ๊ป จำกัด (New)</t>
  </si>
  <si>
    <t>289/20 หมู่13 ถนนกิ่งแก้ว ตำบลราชาเทวะ</t>
  </si>
  <si>
    <t>02-1837850</t>
  </si>
  <si>
    <t>02-1837851</t>
  </si>
  <si>
    <t>J0009</t>
  </si>
  <si>
    <t>บริษัท จอยสปอร์ต จำกัด (Non Active)</t>
  </si>
  <si>
    <t>9/11 ซ.รัชดาภิเษก 18 ถ.รัชดาภิเษก แขวงห้วยขวาง</t>
  </si>
  <si>
    <t>02-3121760</t>
  </si>
  <si>
    <t>02-3121760#13</t>
  </si>
  <si>
    <t>J0010</t>
  </si>
  <si>
    <t>บริษัท เจ็ทต้า เทคโนโลยี่ จำกัด (NEW)</t>
  </si>
  <si>
    <t>5/9 หมู่ 7 ถนนบางนา-ตราด ตำบลบางโฉลง</t>
  </si>
  <si>
    <t>02-752-6369</t>
  </si>
  <si>
    <t>02-750-9929</t>
  </si>
  <si>
    <t>J0011</t>
  </si>
  <si>
    <t>บริษัท เจแปน เวิร์ค ซิสเต็ม (ประเทศไทย) จำกัด (NEW)</t>
  </si>
  <si>
    <t>700/781 นิคมอุตสาหกรรมอมตะนคร หมู่ 1 ตำบลพานทอง</t>
  </si>
  <si>
    <t>038-079-858-9</t>
  </si>
  <si>
    <t>038-079-857</t>
  </si>
  <si>
    <t>J0012</t>
  </si>
  <si>
    <t>บริษัท จิ๊ก ซิสเท็มส์ เซอร์วิส จำกัด (NEW)</t>
  </si>
  <si>
    <t>41/62-63 หมู่6 ซอยพูลเจริญ ถนนบางนา-ตราด กม.16.5</t>
  </si>
  <si>
    <t>ตำบลบางโฉลง อำเภอบางพลี สมุทรปราการ 10540</t>
  </si>
  <si>
    <t>02-349-6591-2</t>
  </si>
  <si>
    <t>02-349-6593</t>
  </si>
  <si>
    <t>J0013</t>
  </si>
  <si>
    <t>บริษัท เจียหยาง โมลด์ (ไทยแลนด์) จำกัด</t>
  </si>
  <si>
    <t>108 ซ.เซิดน้อย 12 ถ.เซิดน้อย</t>
  </si>
  <si>
    <t>ต.บ้านบึง อ.บ้านบึง จ.ชลบุรี 20170</t>
  </si>
  <si>
    <t>038-446-538-9</t>
  </si>
  <si>
    <t>038-446-537</t>
  </si>
  <si>
    <t>0205551016381</t>
  </si>
  <si>
    <t>K0001</t>
  </si>
  <si>
    <t>บริษัท กาโตะ พรีซีชั่น จำกัด</t>
  </si>
  <si>
    <t>999 ม.7 ต.บ่อวิน อ.ศรีราชา</t>
  </si>
  <si>
    <t>จ.ชลบุรี 20230</t>
  </si>
  <si>
    <t>038-057-630</t>
  </si>
  <si>
    <t>038-057-676</t>
  </si>
  <si>
    <t>0115551008346</t>
  </si>
  <si>
    <t>K0002</t>
  </si>
  <si>
    <t>บริษัท โคบายาชิ ไฮพรีซีชั่น (ประเทศไทย) จำกัด  (Non active )</t>
  </si>
  <si>
    <t>300/21 ม.1 ต.ตาสิทธิ์</t>
  </si>
  <si>
    <t>038-955-181</t>
  </si>
  <si>
    <t>038-955-182</t>
  </si>
  <si>
    <t>K0003</t>
  </si>
  <si>
    <t>บริษัท เคียวเออิ พรีซีชั่น จำกัด</t>
  </si>
  <si>
    <t>9/49 ม.5 ถ.พหลโยธิน ต.คลองหนึ่ง</t>
  </si>
  <si>
    <t>อ.คลองหลวง จ.ปทุมธานี  12120</t>
  </si>
  <si>
    <t>02-516-0931-2</t>
  </si>
  <si>
    <t>02-902-0426</t>
  </si>
  <si>
    <t>0135544001838</t>
  </si>
  <si>
    <t>K0004</t>
  </si>
  <si>
    <t>บริษัท โคชิน เทรดดิ้ง (ประเทศไทย) จำกัด</t>
  </si>
  <si>
    <t>18 ม.5 สวนอุตสาหกรรมโรจนะ  ต.อุทัย</t>
  </si>
  <si>
    <t>อ.อุทัย  จ.พระนครศรีอยุธยา  13210</t>
  </si>
  <si>
    <t>035-227-761-2</t>
  </si>
  <si>
    <t>035-557-763</t>
  </si>
  <si>
    <t>0105548046712</t>
  </si>
  <si>
    <t>K0005</t>
  </si>
  <si>
    <t>บริษัท เกียรติรุ่งเรือง ดีไซน์ จำกัด (Non Active)</t>
  </si>
  <si>
    <t>10 ซ.เอกชัย 66 แยก 1-4 เเขวงบางบอน</t>
  </si>
  <si>
    <t>เขตบางบอน   กรุงเทพฯ  10150</t>
  </si>
  <si>
    <t>02-415-2517</t>
  </si>
  <si>
    <t>02-415-2838</t>
  </si>
  <si>
    <t>K0006</t>
  </si>
  <si>
    <t>บริษัท เค เทค แมชชินเนอรี่ กรุ๊ป จำกัด (Non Active)</t>
  </si>
  <si>
    <t>101/85  ม.20 ถ.พหลโยธิน ต.คลองหนึ่ง</t>
  </si>
  <si>
    <t>02-529-5961</t>
  </si>
  <si>
    <t>02-529-5965</t>
  </si>
  <si>
    <t>K0007</t>
  </si>
  <si>
    <t>บริษัท คอนนิกซ์ แมนูแฟคเจอริ่ง จำกัด (New)</t>
  </si>
  <si>
    <t>135 หมู่ 8 ต.ลำตาเสา</t>
  </si>
  <si>
    <t>อ.วังน้อย จ.พระนครศรีอยุธยา 13170</t>
  </si>
  <si>
    <t>035-230821-2</t>
  </si>
  <si>
    <t>035-230823</t>
  </si>
  <si>
    <t>K0008</t>
  </si>
  <si>
    <t>ห้างหุ้นส่วนจำกัด เคบีเอ็น. เอ็นจิเนียริ่ง (New)</t>
  </si>
  <si>
    <t>435 ซ.รังสิตปทุมธานี 2 ถ.รังสิต-ปทุมธานี</t>
  </si>
  <si>
    <t>ต.ประชาธิปัตย์ อ.ธัญบุรี จ.ปทุมธานี 12130</t>
  </si>
  <si>
    <t>02-9584001</t>
  </si>
  <si>
    <t>02-9584002</t>
  </si>
  <si>
    <t>K0009</t>
  </si>
  <si>
    <t>KAZEM MACHINERY &amp; TOOLS CO., LTD. (New)</t>
  </si>
  <si>
    <t>250 Soi Rungsit-Pathumtani 2,</t>
  </si>
  <si>
    <t>T.Pachartipat,A.Tanyaburi Pathumtani 12130</t>
  </si>
  <si>
    <t>02-958-2655</t>
  </si>
  <si>
    <t>02-958-2121</t>
  </si>
  <si>
    <t>K0010</t>
  </si>
  <si>
    <t>บริษัท คอนเซอิ (ประเทศไทย) จำกัด (New)</t>
  </si>
  <si>
    <t>700/118 นิคมอุตสาหกรรมอมตะนคร ม.1</t>
  </si>
  <si>
    <t>ถ.บางนา-ตราด ต.บ้านเก่า อ.พานทอง จ.ชลบุรี 20160</t>
  </si>
  <si>
    <t>038-213-227</t>
  </si>
  <si>
    <t>038-213-228</t>
  </si>
  <si>
    <t>K0011</t>
  </si>
  <si>
    <t>บริษัท เค.แอล.ดี.เอ็นจิเนียริ่ง จำกัด</t>
  </si>
  <si>
    <t>25/7 ม.12 ต.บึงคำพร้อย</t>
  </si>
  <si>
    <t>02-152-7242</t>
  </si>
  <si>
    <t>02-152-7243</t>
  </si>
  <si>
    <t>0135545006388</t>
  </si>
  <si>
    <t>K0012</t>
  </si>
  <si>
    <t>บริษัท เคียวโด ได-เวอร์คส์ (ประเทศไทย) จำกัด (New)</t>
  </si>
  <si>
    <t>60/3 หมู่ 19 นิคมอุตสาหกรรมนวนคร ซอยนวนคร 11 พหลโยธิน</t>
  </si>
  <si>
    <t>02-529-0942</t>
  </si>
  <si>
    <t>02-909-5008</t>
  </si>
  <si>
    <t>K0013</t>
  </si>
  <si>
    <t>บริษัท เคทีที เซอิมิตซึ  จำกัด (New)</t>
  </si>
  <si>
    <t>44/18-19 หมู่ 7  ต.บ้านสร้าง</t>
  </si>
  <si>
    <t>อ.บางปะอิน  จ.พระนครศรีอยุธยา 13170</t>
  </si>
  <si>
    <t>089-902-3479</t>
  </si>
  <si>
    <t>K0014</t>
  </si>
  <si>
    <t>บริษัท โคอิเดะ (ประเทศไทย) จำกัด (Non Active)</t>
  </si>
  <si>
    <t>300/43 ม.1 นิคมอุตสาหกรรมอิสเทิร์นซีบอร์ด</t>
  </si>
  <si>
    <t>ต.ตาสิทธิ์ อ.ปลวกแดง จ.ระยอง 21140</t>
  </si>
  <si>
    <t>038-656-580</t>
  </si>
  <si>
    <t>038-656-582</t>
  </si>
  <si>
    <t>K0015</t>
  </si>
  <si>
    <t>บริษัท K&amp;BEAM   (New)</t>
  </si>
  <si>
    <t>จ.ปมุทธานี</t>
  </si>
  <si>
    <t>02-979-4558-9</t>
  </si>
  <si>
    <t>02-581-3151</t>
  </si>
  <si>
    <t>K0016</t>
  </si>
  <si>
    <t>บริษัท เกียวริซู คิเด็น ฟุจิ (ประเทศไทย) จำกัด (NEW)</t>
  </si>
  <si>
    <t>700/36 ม.6 นิคมอุตสาหกรรมอมตะนคร</t>
  </si>
  <si>
    <t>ต.ดอนหัวฬ่อ อ.เมือง จ.ชลบุรี 20000</t>
  </si>
  <si>
    <t>038-743-456</t>
  </si>
  <si>
    <t>038-743-455</t>
  </si>
  <si>
    <t>K0017</t>
  </si>
  <si>
    <t>บริษัท แก้วมี เอ็นจิเนียริ่ง จำกัด (New)</t>
  </si>
  <si>
    <t>164 ซอยกาญจนาภิเษก 004 แขวงบางบอน</t>
  </si>
  <si>
    <t>เขตบางบอน กรุงเทพมหานคร 10150</t>
  </si>
  <si>
    <t>085-9653863</t>
  </si>
  <si>
    <t>K0018</t>
  </si>
  <si>
    <t>บริษัท คีย์ เทคโนโลยี จำกัด  (New)</t>
  </si>
  <si>
    <t>130/154 ม.3 ถ.พหลโยธิน ต.วังจุฬา</t>
  </si>
  <si>
    <t>035-721584</t>
  </si>
  <si>
    <t>035-721583</t>
  </si>
  <si>
    <t>K0019</t>
  </si>
  <si>
    <t>บริษัท คราเด็กซ์ จำกัด (Non Active)</t>
  </si>
  <si>
    <t>59/203 ม.16 ต.บางแก้ว</t>
  </si>
  <si>
    <t>02-349-4081</t>
  </si>
  <si>
    <t>02-383-4732</t>
  </si>
  <si>
    <t>K0020</t>
  </si>
  <si>
    <t>บริษัท คาทายาม่า แอ็ดวานซ์ พรีซีชั่น (ประเทศไทย) จำกัด</t>
  </si>
  <si>
    <t>42/6-7 ม.4 นิคมอุตสาหกรรมโรจนะ 2</t>
  </si>
  <si>
    <t>ต.บ้านช้าง อ.อุทัย จ.พระนครศรีอยุธยา 13210</t>
  </si>
  <si>
    <t>035-746-608</t>
  </si>
  <si>
    <t>035-746-612</t>
  </si>
  <si>
    <t>0105550079550</t>
  </si>
  <si>
    <t>K0021*</t>
  </si>
  <si>
    <t>ห้างหุ้นส่วนจำกัด เค. เอส. เวลธี่ อินเตอร์ เทรด</t>
  </si>
  <si>
    <t>60 รังสิต ปทุมธานี 14 ซอย 5  ถ.รังสิต ปทุมธานี</t>
  </si>
  <si>
    <t>02-991-0141</t>
  </si>
  <si>
    <t>02-991-0142</t>
  </si>
  <si>
    <t>0133549000854</t>
  </si>
  <si>
    <t>K0022</t>
  </si>
  <si>
    <t>บริษัท เคียววา เอ็นที (ไทยแลนด์) จำกัด (Non Active)</t>
  </si>
  <si>
    <t>1/87 ม.5 สวนอุตสาหกรรมโรจนะ ถ.โรจนะ</t>
  </si>
  <si>
    <t>ต.คานหาม อ.อุทัย จ.พระนครศรีอยุธยา 13210</t>
  </si>
  <si>
    <t>035-330431-2</t>
  </si>
  <si>
    <t>035-330433</t>
  </si>
  <si>
    <t>K0023</t>
  </si>
  <si>
    <t>บริษัท เค วี ดี (ไทย) จำกัด</t>
  </si>
  <si>
    <t>519 ม.2 ซ.สุขพูลผล ต.แพรกษาใหม่</t>
  </si>
  <si>
    <t>02-121-4598</t>
  </si>
  <si>
    <t>02-121-4599</t>
  </si>
  <si>
    <t>0115555008383</t>
  </si>
  <si>
    <t>K0024</t>
  </si>
  <si>
    <t>บริษัท เค แอนด์ เค พรีซิชั่น ทูลล์ ดาย จำกัด (New)</t>
  </si>
  <si>
    <t>89/428-430 ม.9 ต.คลองสอง</t>
  </si>
  <si>
    <t>089-788-8172</t>
  </si>
  <si>
    <t>02-529-4246</t>
  </si>
  <si>
    <t>K0025</t>
  </si>
  <si>
    <t>บริษัท เคอาร์ สเทรง จำกัด (Non Active)</t>
  </si>
  <si>
    <t>245 ม.6 ต.ท่าอ่าง อ.โชคชัย</t>
  </si>
  <si>
    <t>จ.นครราชสีมา 30190</t>
  </si>
  <si>
    <t>044-338-231</t>
  </si>
  <si>
    <t>044-338-177</t>
  </si>
  <si>
    <t>K0026</t>
  </si>
  <si>
    <t>บริษัท เคสเซล (ประเทศไทย) จำกัด (New)</t>
  </si>
  <si>
    <t>128/240 ซ.ไทยประกัน1/4 ถ.เทพารักษ์</t>
  </si>
  <si>
    <t>ต.บางเสาธง อ.บางเสาธง จ.สมุทรปราการ 10540</t>
  </si>
  <si>
    <t>02-706-4417-7</t>
  </si>
  <si>
    <t>02-706-4671</t>
  </si>
  <si>
    <t>K0027</t>
  </si>
  <si>
    <t>K.V.S. ENGINEERING CO.,LTD.  (New)</t>
  </si>
  <si>
    <t>43 TROKWATSAMNGAM, RONGMUANG</t>
  </si>
  <si>
    <t>PATHUMWAN, BANGKOK 10330</t>
  </si>
  <si>
    <t>02 214-0101</t>
  </si>
  <si>
    <t>02 214-0202</t>
  </si>
  <si>
    <t>K0028</t>
  </si>
  <si>
    <t>บริษัท เคพีเอส เทค จำกัด (New)</t>
  </si>
  <si>
    <t>6/7  ม.4 ต.ลำลูกกา</t>
  </si>
  <si>
    <t>02-549-5181-2</t>
  </si>
  <si>
    <t>02-549-5183</t>
  </si>
  <si>
    <t>K0029</t>
  </si>
  <si>
    <t>KOGAX (THAILAND) CO.,LTD (New)</t>
  </si>
  <si>
    <t>42/29 MOO 4, U-THAI</t>
  </si>
  <si>
    <t>AYUTTHAYA, 13210</t>
  </si>
  <si>
    <t>035-746-480-1</t>
  </si>
  <si>
    <t>035-746-476</t>
  </si>
  <si>
    <t>K0030</t>
  </si>
  <si>
    <t>บริษัท กลอนกิจ อินเตอร์เทรด จำกัด (New)</t>
  </si>
  <si>
    <t>283 นิคมอุตสาหกรรมลาดกระบัง ถนนฉลองกรุง แขวงลำปลาทิว</t>
  </si>
  <si>
    <t>เขตลาดกระบัง กรุงเทพฯ 10520</t>
  </si>
  <si>
    <t>02-7397001-3</t>
  </si>
  <si>
    <t>02-7397005</t>
  </si>
  <si>
    <t>K0031</t>
  </si>
  <si>
    <t>ห้างหุ้นส่วนจำกัด โรงกลึงกิ่งแก้ว (New)</t>
  </si>
  <si>
    <t>8/10 หมู่ที่ 15 ซอยปัญญา ถ.กิ่งแก้ว ต.ราชาเทวะ</t>
  </si>
  <si>
    <t>02-7383150</t>
  </si>
  <si>
    <t>02-7384296</t>
  </si>
  <si>
    <t>K0032</t>
  </si>
  <si>
    <t>บริษัท เคไอ-ลาดกระบัง จำกัด (NEW)</t>
  </si>
  <si>
    <t>864 ถนนหลวงเเพง แขวงทับยาว</t>
  </si>
  <si>
    <t>02-7380170-5</t>
  </si>
  <si>
    <t>K0033</t>
  </si>
  <si>
    <t>บริษัท คานากาตะ (ประเทศไทย) จำกัด (Non Active)</t>
  </si>
  <si>
    <t>80 หมู่ 1 ถ.บางนา-ตราด กม.36 ต.หอมศีล</t>
  </si>
  <si>
    <t>อ.บางประกง จ.ฉะเชิงเทรา 24180</t>
  </si>
  <si>
    <t>038-570-144-6</t>
  </si>
  <si>
    <t>038-842-882</t>
  </si>
  <si>
    <t>K0034</t>
  </si>
  <si>
    <t>บริษัท แคนเซอิ จำกัด (Non Active)</t>
  </si>
  <si>
    <t>3300/114-115 ชั้น 22 อาคารบี ตึกช้าง ถนนพหลโยธิน แขวงจอมพล</t>
  </si>
  <si>
    <t>เขตจตุจักร กรุงเทพมหานคร 10900</t>
  </si>
  <si>
    <t>02-937-3381-4</t>
  </si>
  <si>
    <t>02-937-3385-6</t>
  </si>
  <si>
    <t>K0035</t>
  </si>
  <si>
    <t>บริษัท กิจจักร จำกัด (NEW)</t>
  </si>
  <si>
    <t>40/1 ซอยปุณณวิถี 27 ถนนสุขุมวิท 101 แขวงบางจาก</t>
  </si>
  <si>
    <t>เขตพระโขนง กรุงเทพฯ 10260</t>
  </si>
  <si>
    <t>02-311-0837</t>
  </si>
  <si>
    <t>02-741-8643</t>
  </si>
  <si>
    <t>K0036</t>
  </si>
  <si>
    <t>บริษัท กุลธรเคอร์บี้ จำกัด (มหาชน)</t>
  </si>
  <si>
    <t>126 ซ.ฉลองกรุง 31 ถ.ฉลองกรุง แขวงลำปลาทิว</t>
  </si>
  <si>
    <t>เขตลาดกระบัง กรุงเทพ 10520</t>
  </si>
  <si>
    <t>02-326-0831-6ต่อ1821</t>
  </si>
  <si>
    <t>02-326-0837</t>
  </si>
  <si>
    <t>0107537002150</t>
  </si>
  <si>
    <t>K0037</t>
  </si>
  <si>
    <t>บริษัท กิจเจริญรุ่งเรือง แอนด์ ดีไซน์ ซัพพลาย จำกัด (NEW)</t>
  </si>
  <si>
    <t>160/135 ม.2 ต.หนองหงษ์</t>
  </si>
  <si>
    <t>038-206390</t>
  </si>
  <si>
    <t>038-210956</t>
  </si>
  <si>
    <t>K0038</t>
  </si>
  <si>
    <t>บริษัท เค.ที.มงคลพาร์ท จำกัด (NEW)</t>
  </si>
  <si>
    <t>20/15 ม.3 ต.หนองรี</t>
  </si>
  <si>
    <t>038-476-264</t>
  </si>
  <si>
    <t>038-799-191</t>
  </si>
  <si>
    <t>K0039</t>
  </si>
  <si>
    <t>บริษัท เคเอที วิศวกรรมพลาสติด จำกัด (NEW)</t>
  </si>
  <si>
    <t>5/9 ม.7 ต.หนองรี</t>
  </si>
  <si>
    <t>081-002-9198</t>
  </si>
  <si>
    <t>038-476-178</t>
  </si>
  <si>
    <t>K0040</t>
  </si>
  <si>
    <t>KC Hydrualic (NEW)</t>
  </si>
  <si>
    <t>55/6 ม.11 ต.นาป่า</t>
  </si>
  <si>
    <t>038-759-096</t>
  </si>
  <si>
    <t>038-786-248</t>
  </si>
  <si>
    <t>K0041</t>
  </si>
  <si>
    <t>บริษัท ไคฮะซึ ไคเซน เอ็นจิเนียริ่ง จำกัด (Non Active)</t>
  </si>
  <si>
    <t>27/198 ม.5 ต.หนองตำลึง</t>
  </si>
  <si>
    <t>038-190-390</t>
  </si>
  <si>
    <t>038-190-391</t>
  </si>
  <si>
    <t>K0042</t>
  </si>
  <si>
    <t>บริษัท กุลธรอิเล็คทริค จำกัด (NEW)</t>
  </si>
  <si>
    <t>125 ซอยฉลองกรุง 31 ถนนฉลองกรุง แขวงลำปลาทิว</t>
  </si>
  <si>
    <t>02-326-0527 , 02-326-1204</t>
  </si>
  <si>
    <t>02-326-0128 # 107</t>
  </si>
  <si>
    <t>K0043</t>
  </si>
  <si>
    <t>ห้างหุ้นส่วนจำกัด เค.เอส.เอ็น พรีซิชั่น ทูลส์ (NEW)</t>
  </si>
  <si>
    <t>58/14 ม.2 ต.สำนักบก</t>
  </si>
  <si>
    <t>092-4764533</t>
  </si>
  <si>
    <t>K0044</t>
  </si>
  <si>
    <t>ห้างหุ้นส่วนจำกัด เค.ที.พี. อินดัสตรีส์</t>
  </si>
  <si>
    <t>66/2 ถ.ประชาพัฒนา แขวงทับยาว</t>
  </si>
  <si>
    <t>02-172-9597</t>
  </si>
  <si>
    <t>02-172-9598</t>
  </si>
  <si>
    <t>0103539012388</t>
  </si>
  <si>
    <t>L0001</t>
  </si>
  <si>
    <t>บริษัท ลพบุรีรวมช่าง ซีเอ็นซี จำกัด</t>
  </si>
  <si>
    <t>80/1 หมู่ 4 ถ.พหลโยธิน ต.ท่าศาลา</t>
  </si>
  <si>
    <t>อ.เมือง จ.ลพบุรี 15000</t>
  </si>
  <si>
    <t>036-411-318</t>
  </si>
  <si>
    <t>036-413-555</t>
  </si>
  <si>
    <t>0165547000077</t>
  </si>
  <si>
    <t>L0002</t>
  </si>
  <si>
    <t>บริษัท แอลทีบี (ประเทศไทย) จำกัด</t>
  </si>
  <si>
    <t>135/2 หมู่ที่ 8  ต.ลำตาเสา</t>
  </si>
  <si>
    <t>อ.วังน้อย  จ.พระนครศรีอยุธยา  13170</t>
  </si>
  <si>
    <t>035-254-345</t>
  </si>
  <si>
    <t>035-254-346</t>
  </si>
  <si>
    <t>0145553001535</t>
  </si>
  <si>
    <t>L0003</t>
  </si>
  <si>
    <t>ห้างหุ้นส่วนจำกัด แอล.เค.ซี แมชชินเนอรี่ (New)</t>
  </si>
  <si>
    <t>32/1-2 ถ.แสงศรี</t>
  </si>
  <si>
    <t>074-237-945</t>
  </si>
  <si>
    <t>L0004</t>
  </si>
  <si>
    <t>บริษัท ลีดเทค เอนจิเนียริง จำกัด</t>
  </si>
  <si>
    <t>33/12  ม.3 ถ.เทพารักษ์  ต.บางปลา</t>
  </si>
  <si>
    <t>02-182-1341-2</t>
  </si>
  <si>
    <t>02-182-1340</t>
  </si>
  <si>
    <t>0105544105587</t>
  </si>
  <si>
    <t>L0005</t>
  </si>
  <si>
    <t>ห้างหุ้นส่วนจำกัด ลิ้มการช่าง หาดใหญ่</t>
  </si>
  <si>
    <t>55/7 ม.3 ซ.ทวีวรรณ ถ.กาญจนวานิช</t>
  </si>
  <si>
    <t>ต.คอหงส์ อ.หาดใหญ่ จ.สงขลา 90110</t>
  </si>
  <si>
    <t>081-898-0480</t>
  </si>
  <si>
    <t>074-536-678</t>
  </si>
  <si>
    <t>0903560003964</t>
  </si>
  <si>
    <t>L0006</t>
  </si>
  <si>
    <t>บริษัท ลัคกี้เวิลด์กรุ๊ป จำกัด (Non Active)</t>
  </si>
  <si>
    <t>99/9 ม.3 ต.หนองหงษ์</t>
  </si>
  <si>
    <t>038-157-061-7</t>
  </si>
  <si>
    <t>098-157-069-70</t>
  </si>
  <si>
    <t>L0007</t>
  </si>
  <si>
    <t>บริษัท โลตัสฮอลวิศวกรรมเหมืองแร่และก่อสร้าง จํากัด (NEW)</t>
  </si>
  <si>
    <t>147 ถนนวังโค้ง ตำบลเวียงหนือ</t>
  </si>
  <si>
    <t>อำเภอเมือง จังหวัดลำปาง 52000</t>
  </si>
  <si>
    <t>054-321511-3</t>
  </si>
  <si>
    <t>054-321514</t>
  </si>
  <si>
    <t>L0008</t>
  </si>
  <si>
    <t>ห้างหุ้นส่วนจำกัด แอล.พี.เอส. แมชชีนเนอรี่ (NEW)</t>
  </si>
  <si>
    <t>586/255,257 ม.2 ถ.สุขุมวิท ต.บางปูใหม่</t>
  </si>
  <si>
    <t>084-4347771</t>
  </si>
  <si>
    <t>02-7098946</t>
  </si>
  <si>
    <t>M0001</t>
  </si>
  <si>
    <t>บริษัท โมลด์ แอนด์ ดาย เอ็นจิเนียริ่ง จำกัด</t>
  </si>
  <si>
    <t>75/44  ม.11 ถ.พหลโยธิน กม.43</t>
  </si>
  <si>
    <t>ต.คลองหนึ่ง อ.คลองหลวง  จ.ปทุมธานี  12120</t>
  </si>
  <si>
    <t>02-529-4562</t>
  </si>
  <si>
    <t>02-529-5085</t>
  </si>
  <si>
    <t>0135547007349</t>
  </si>
  <si>
    <t>M0002</t>
  </si>
  <si>
    <t>บริษัท มิติเท็กซ์ เทคโนโลยี จำกัด</t>
  </si>
  <si>
    <t>1231 หมู่ 13 ถ.พหลโยธิน ต.คลองหนึ่ง</t>
  </si>
  <si>
    <t>02-908-1082</t>
  </si>
  <si>
    <t>02-908-1086</t>
  </si>
  <si>
    <t>0135547000891</t>
  </si>
  <si>
    <t>M0003</t>
  </si>
  <si>
    <t>บริษัท เมคคาพลาส จำกัด (Non Active)</t>
  </si>
  <si>
    <t>80 ถ.เสรี 4 แขวงสวนหลวง</t>
  </si>
  <si>
    <t>02-300-5542</t>
  </si>
  <si>
    <t>02-300-5543</t>
  </si>
  <si>
    <t>M0004</t>
  </si>
  <si>
    <t>บริษัท ไมโครเมทิคส์  จำกัด (Non Active)</t>
  </si>
  <si>
    <t>3/24  หมู่ 4  ต.ดอนหัวฬ่อ</t>
  </si>
  <si>
    <t>อ.เมือง  จ.ชลบุรี  20000</t>
  </si>
  <si>
    <t>038-440-362</t>
  </si>
  <si>
    <t>038-440-364</t>
  </si>
  <si>
    <t>M0005</t>
  </si>
  <si>
    <t>บริษัท มิติเท็กซ์ จำกัด (New)</t>
  </si>
  <si>
    <t>51/3 ม.6 ถ.ปทุมธานี-ลาดหลุมแก้ว</t>
  </si>
  <si>
    <t>ต.คูบางหลวง อ.ลาดหลุมแก้ว  จ.ปทุมธานี 12140</t>
  </si>
  <si>
    <t>02-851-7493</t>
  </si>
  <si>
    <t>02-581-7495</t>
  </si>
  <si>
    <t>M0006</t>
  </si>
  <si>
    <t>บริษัท มูราโมโต้ อีเล็คตรอน (ประเทศไทย) จำกัด (มหาชน) (Non Active)</t>
  </si>
  <si>
    <t>886 ถ.รามอินทรา แขวงคันนายาว</t>
  </si>
  <si>
    <t>เขตคันนายาว กรุงเทพมหานคร 10230</t>
  </si>
  <si>
    <t>02-517-5010-2</t>
  </si>
  <si>
    <t>02-517-1670</t>
  </si>
  <si>
    <t>M0007</t>
  </si>
  <si>
    <t>บริษัท เมกะคัท จำกัด (New)</t>
  </si>
  <si>
    <t>นครราชสีมา</t>
  </si>
  <si>
    <t>044-992898</t>
  </si>
  <si>
    <t>044-992897</t>
  </si>
  <si>
    <t>M0008</t>
  </si>
  <si>
    <t>บริษัท ม๊าค แพ็ค เอ็นจิเนียริ่ง จำกัด (New)</t>
  </si>
  <si>
    <t>75/56 ม.10 ถ.พหลโยธิน ต.คลองหนึ่ง</t>
  </si>
  <si>
    <t>02-908-1891</t>
  </si>
  <si>
    <t>02-529-6109</t>
  </si>
  <si>
    <t>M0009</t>
  </si>
  <si>
    <t>บริษัท เมดิ อัส จำกัด</t>
  </si>
  <si>
    <t>26/269-272,26/291-292 ม.18 ต.คลองหนึ่ง</t>
  </si>
  <si>
    <t>02-908-8097</t>
  </si>
  <si>
    <t>02-908-8098</t>
  </si>
  <si>
    <t>0135555001516</t>
  </si>
  <si>
    <t>M0010</t>
  </si>
  <si>
    <t>บริษัท เอ็มพี ทูลส์ เทคโนโลยี่ จำกัด</t>
  </si>
  <si>
    <t>75/88 ม.11 ต.คลองหนึ่ง</t>
  </si>
  <si>
    <t>02-908-8397-8</t>
  </si>
  <si>
    <t>02-908-8396</t>
  </si>
  <si>
    <t>0135557010202</t>
  </si>
  <si>
    <t>M0011</t>
  </si>
  <si>
    <t>บริษัท เมคฮิล เอ็นจิเนียริ่ง จำกัด (New)</t>
  </si>
  <si>
    <t>129/25 ม.3 แฟคตอรี่แลนด์วังน้อย</t>
  </si>
  <si>
    <t>ต.วังจุฬา อ.วังน้อย จ.พระนตรศรีอยุธยา 13170</t>
  </si>
  <si>
    <t>035-721-932-3</t>
  </si>
  <si>
    <t>035-721-934</t>
  </si>
  <si>
    <t>M0012*</t>
  </si>
  <si>
    <t>บริษัท มาสเทค เทรดดิ้ง แอนด์ แมชชินนิ่ง จำกัด</t>
  </si>
  <si>
    <t>42/19 ม.5 ต.ลำลูกกา</t>
  </si>
  <si>
    <t>02-902-5493-4</t>
  </si>
  <si>
    <t>02-902-5467</t>
  </si>
  <si>
    <t>0105544099234</t>
  </si>
  <si>
    <t>M0013</t>
  </si>
  <si>
    <t>บริษัท เอ็ม เอช เอ็นจิเนียริ่ง จำกัด  (Non Active)</t>
  </si>
  <si>
    <t>199/96 ม.4   ต.รังสิต</t>
  </si>
  <si>
    <t>อ.ธัญบุรี  จ.ปทุมธานี 12110</t>
  </si>
  <si>
    <t>02-909-3568</t>
  </si>
  <si>
    <t>02-909-3569</t>
  </si>
  <si>
    <t>M0014</t>
  </si>
  <si>
    <t>บริษัท เมคคานิคัล แอนด์ ฟู้ด โพรเซส เอ็นจิเนียริ่ง จำกัด</t>
  </si>
  <si>
    <t>51/14  ม.1 ถ.บางนา-ตราด กม.36</t>
  </si>
  <si>
    <t>ต.หอมศีล อ.บางปะกง จ.ฉะเชิงเทรา 24180</t>
  </si>
  <si>
    <t>038-989-606-9</t>
  </si>
  <si>
    <t>038-989-610</t>
  </si>
  <si>
    <t>0105539001256</t>
  </si>
  <si>
    <t>M0015*</t>
  </si>
  <si>
    <t>บริษัท มิซูยา (ประเทศไทย) จำกัด</t>
  </si>
  <si>
    <t>111/27 ม.6 ต.บ้านใหม่</t>
  </si>
  <si>
    <t>02-980-9423</t>
  </si>
  <si>
    <t>0115556021227</t>
  </si>
  <si>
    <t>M0016</t>
  </si>
  <si>
    <t>บริษัท เอ็ม.ไอ.ที. พรีซิชั่น จำกัด (New)</t>
  </si>
  <si>
    <t>25 ม.18 ถ.พหลโยธิน ต.คลองหนึ่ง</t>
  </si>
  <si>
    <t>02-908-1463-5</t>
  </si>
  <si>
    <t>02-908-1466-7</t>
  </si>
  <si>
    <t>M0017</t>
  </si>
  <si>
    <t>บริษัท โมเดิร์น โซลูชั่น เอ็นจิเนียริ่ง จำกัด (Non Active)</t>
  </si>
  <si>
    <t>117/85-86 ม.18 ต.คลองหนึ่ง</t>
  </si>
  <si>
    <t>02-529-4230</t>
  </si>
  <si>
    <t>02-529-4214</t>
  </si>
  <si>
    <t>M0018</t>
  </si>
  <si>
    <t>บริษัท มอเตอร์ คิท จำกัด (Non Active)</t>
  </si>
  <si>
    <t>M0019</t>
  </si>
  <si>
    <t>M.D.MAX CO.,LTD.  (New)</t>
  </si>
  <si>
    <t>ราชบุรี</t>
  </si>
  <si>
    <t>032-321-698</t>
  </si>
  <si>
    <t>032-321-129</t>
  </si>
  <si>
    <t>M0020</t>
  </si>
  <si>
    <t>บริษัท เอ็ม ดี เอส เทคโนโลยี จำกัด (Non Active)</t>
  </si>
  <si>
    <t>177/18 ม.5 ต.หนองขาม</t>
  </si>
  <si>
    <t>อ.ศรีราชา จ.ชลบุรี 20280</t>
  </si>
  <si>
    <t>038-483-119</t>
  </si>
  <si>
    <t>M0021</t>
  </si>
  <si>
    <t>บริษัท เมกเกอร์ สยาม จำกัด (New)</t>
  </si>
  <si>
    <t>24/18 ม.11 ซ.11/25 ต.คลองสาม</t>
  </si>
  <si>
    <t>02-159-8711</t>
  </si>
  <si>
    <t>M0022</t>
  </si>
  <si>
    <t>บริษัท โมรอล พรีซิชั่น จำกัด (NEW)</t>
  </si>
  <si>
    <t>75/116 หมู่ 11 ตำบลคลองหนึ่ง</t>
  </si>
  <si>
    <t>0-2908-1693-7</t>
  </si>
  <si>
    <t>0-2908-1691-2</t>
  </si>
  <si>
    <t>M0023</t>
  </si>
  <si>
    <t>บริษัท เมเจอร์ เทคนิคอน จำกัด (New)</t>
  </si>
  <si>
    <t>39/1 หมู่ที่ 5 ตำบลคลองสี่</t>
  </si>
  <si>
    <t>02-1598671-3</t>
  </si>
  <si>
    <t>02-1598674</t>
  </si>
  <si>
    <t>M0024</t>
  </si>
  <si>
    <t>บริษัท ไมตี้ แมส จำกัด (Non Active)</t>
  </si>
  <si>
    <t>1148-1149 หมู่ 13 ต.คลองหนึ่ง</t>
  </si>
  <si>
    <t>02-9081133</t>
  </si>
  <si>
    <t>02-9081134</t>
  </si>
  <si>
    <t>M0025*</t>
  </si>
  <si>
    <t>บริษัท มากิ-สุธี เอ็นจิเนียริ่ง (ประเทศไทย) จำกัด</t>
  </si>
  <si>
    <t>59/1 หมู่ 9 ต.บางวัว</t>
  </si>
  <si>
    <t>อ.บางปะกง จ.ฉะเชิงเทรา 24180</t>
  </si>
  <si>
    <t>02-751-1466</t>
  </si>
  <si>
    <t>02-751-1561</t>
  </si>
  <si>
    <t>0105540033735</t>
  </si>
  <si>
    <t>M0026</t>
  </si>
  <si>
    <t>บริษัท มหาจักรออโตพาร์ท จำกัด (Non Active)</t>
  </si>
  <si>
    <t>67/16 หมู่ 5 ถนนเชื่อมสัมพันธ์ แขวงโคกแฝด</t>
  </si>
  <si>
    <t>เขตหนองจอก กรุงเทพ 10530</t>
  </si>
  <si>
    <t>02-5431212</t>
  </si>
  <si>
    <t>02-5431072-3</t>
  </si>
  <si>
    <t>M0027</t>
  </si>
  <si>
    <t>บริษัท หมิง เชิน พรีซิชั่น โมลด์ส (ประเทศไทย) จำกัด (NEW)</t>
  </si>
  <si>
    <t>999/24 หมู่ที่ 20 ถนนตำหรุ-บางพลี ตำบลบางพลี</t>
  </si>
  <si>
    <t>02-3825299</t>
  </si>
  <si>
    <t>02-3825503</t>
  </si>
  <si>
    <t>M0028</t>
  </si>
  <si>
    <t>บริษัท เมอิโก เซอิกิ (ไทยแลนด์) จำกัด</t>
  </si>
  <si>
    <t>208  ม.2 ต.ชะเเมบ</t>
  </si>
  <si>
    <t>อ.วังน้อย  จ.พระนครศรีอยุธยา 13170</t>
  </si>
  <si>
    <t>035-958-461-4</t>
  </si>
  <si>
    <t>035-958-460</t>
  </si>
  <si>
    <t>0135543002512</t>
  </si>
  <si>
    <t>M0029</t>
  </si>
  <si>
    <t>ห้างหุ้นส่วนจำกัด มัลทิ-มอร์ เอ็นจิเนียริ่ง (Non Active)</t>
  </si>
  <si>
    <t>208 หมู่ 2 ต.หนองบอนแดง</t>
  </si>
  <si>
    <t>038-192-655-6</t>
  </si>
  <si>
    <t>038-192-657</t>
  </si>
  <si>
    <t>M0030</t>
  </si>
  <si>
    <t>ห้างหุ้นส่วนจำกัด เอ็มบี เวิร์ค ซัพพลาย (NEW)</t>
  </si>
  <si>
    <t>602/10 หมู่ที่ 6 ซอย 8 ถ.สุรนารายณ์ ต.จอหอ</t>
  </si>
  <si>
    <t>อ.เมือง จ.นครราชสีมา 30310</t>
  </si>
  <si>
    <t>081-593-3338</t>
  </si>
  <si>
    <t>M0031</t>
  </si>
  <si>
    <t>บริษัท มิ่งเจริญเทรดดิ้ง จำกัด (NEW)</t>
  </si>
  <si>
    <t>350 ซ.บุรีรมย์ ถ.วรจักร แขวงบ้านบาตร</t>
  </si>
  <si>
    <t>เขตป้อมปราบฯ กรุงเทพ 10110</t>
  </si>
  <si>
    <t>02-223-2472-3</t>
  </si>
  <si>
    <t>02-225-4182</t>
  </si>
  <si>
    <t>M0032</t>
  </si>
  <si>
    <t>บริษัท เมฆอารี วิศวกรรม จำกัด</t>
  </si>
  <si>
    <t>3/6 ม.4 ต.หนองรี</t>
  </si>
  <si>
    <t>038-140-051-4</t>
  </si>
  <si>
    <t>038-140-055</t>
  </si>
  <si>
    <t>0205544007924</t>
  </si>
  <si>
    <t>M0033*</t>
  </si>
  <si>
    <t>บริษัท เอ็ม.เค.ที แม็กเนติค จำกัด</t>
  </si>
  <si>
    <t>111 นิคมอุตสาหกรรมบางชัน ซ.เสรีไทย 58 แขวงมีนบุรี</t>
  </si>
  <si>
    <t>เขตมีนบุรี กรุงเทพมหานคร 10510</t>
  </si>
  <si>
    <t>02-906-8077</t>
  </si>
  <si>
    <t>02-906-8078</t>
  </si>
  <si>
    <t>0105542098486</t>
  </si>
  <si>
    <t>M0034</t>
  </si>
  <si>
    <t>บริษัท มิยาโมโตะ กิเคน (ไทยแลนด์) จำกัด (NEW)</t>
  </si>
  <si>
    <t>88/21 ม.3 ต.คลองสวน</t>
  </si>
  <si>
    <t>02-1369639</t>
  </si>
  <si>
    <t>02-1369638</t>
  </si>
  <si>
    <t>M0035</t>
  </si>
  <si>
    <t>บริษัท มิยามะ อินดัสตรี้ (ประเทศไทย) จำกัด</t>
  </si>
  <si>
    <t>700/871 ม.3 นิคมอุตสาหกรรมอมตะ ซิตี้ ชลบุรี ต.หนองกะขะ</t>
  </si>
  <si>
    <t>038-185145-7#116</t>
  </si>
  <si>
    <t>038-185148</t>
  </si>
  <si>
    <t>0105550092815</t>
  </si>
  <si>
    <t>M0036</t>
  </si>
  <si>
    <t>บริษัท มีออโตเมชั่นเอ็นจิเนียริ่ง จำกัด</t>
  </si>
  <si>
    <t>9/10 ม.5 ต.นาป่า</t>
  </si>
  <si>
    <t>038-199-168</t>
  </si>
  <si>
    <t>0205557028461</t>
  </si>
  <si>
    <t>M0037</t>
  </si>
  <si>
    <t>ห้างหุ้นส่วนจำกัด เอ็มเอ็ม วิเศษชัยชาญ เอ็นจิเนียริ่ง แอนด์ ซัพพลาย (NEW)</t>
  </si>
  <si>
    <t>70 ม.1 ต.ม่วงเตี้ย</t>
  </si>
  <si>
    <t>อ.วิเศษชัยชาญ จ.อ่างทอง 14110</t>
  </si>
  <si>
    <t>081-759-0959</t>
  </si>
  <si>
    <t>035-622-766</t>
  </si>
  <si>
    <t>M0038</t>
  </si>
  <si>
    <t>บริษัท เอ็มเอซี เมคคานิค พาร์ท จำกัด</t>
  </si>
  <si>
    <t>1/21 หมู่ที่ 11 ตำบลหนองรี</t>
  </si>
  <si>
    <t>038-190-699</t>
  </si>
  <si>
    <t>0205560008603</t>
  </si>
  <si>
    <t>M0039</t>
  </si>
  <si>
    <t>บริษัท มนตรี พรีซิชั่น จำกัด (NEW)</t>
  </si>
  <si>
    <t>110/27 ม.5 ต.บึง</t>
  </si>
  <si>
    <t>038-761020</t>
  </si>
  <si>
    <t>038-761021</t>
  </si>
  <si>
    <t>M0040*</t>
  </si>
  <si>
    <t>บริษัท เอ็มแอล พลัส กรุ๊ป (ประเทศไทย) จำกัด</t>
  </si>
  <si>
    <t>7/7 ม.6 ต.เชิงเนิน</t>
  </si>
  <si>
    <t>อ.เมือง จ.ระยอง 21000</t>
  </si>
  <si>
    <t>038-017-146</t>
  </si>
  <si>
    <t>038-017-147</t>
  </si>
  <si>
    <t>0215562008163</t>
  </si>
  <si>
    <t>M0041</t>
  </si>
  <si>
    <t>บริษัท มูรากิ เอ็นจิเนียริ่ง (ประเทศไทย) จำกัด (NEW)</t>
  </si>
  <si>
    <t>89/20 หมู่ที่ 2 ต.แพรกษาใหม่</t>
  </si>
  <si>
    <t>02-1019761</t>
  </si>
  <si>
    <t>M0042</t>
  </si>
  <si>
    <t>บริษัท เมทเท็กซ์ ไวร์ คัท จำกัด (NEW)</t>
  </si>
  <si>
    <t>260/2 ม.6 ต.ท่าสะอ้าน</t>
  </si>
  <si>
    <t>อ.บางปะกง จ.ฉะเชิงเทรา 34130</t>
  </si>
  <si>
    <t>086-314-0190</t>
  </si>
  <si>
    <t>M0043</t>
  </si>
  <si>
    <t>บริษัท เอ็ม.เอส. อินดัสเตรียล จำกัด</t>
  </si>
  <si>
    <t>108 ม.2 ต.แพรกษาใหม่</t>
  </si>
  <si>
    <t>081874-2723</t>
  </si>
  <si>
    <t>M0044</t>
  </si>
  <si>
    <t>บริษัท แมกซ์ พรีซิชั่น โมลด์ดิ้ง จำกัด (NEW)</t>
  </si>
  <si>
    <t>27/89-90 ม.5 ต.หนองตำลึง</t>
  </si>
  <si>
    <t>086-3605349</t>
  </si>
  <si>
    <t>038-111517</t>
  </si>
  <si>
    <t>N0001</t>
  </si>
  <si>
    <t>นิวแอดวานซ์ เทค (New)</t>
  </si>
  <si>
    <t>026-304-2919</t>
  </si>
  <si>
    <t>N0002</t>
  </si>
  <si>
    <t>บริษัท นิโช (ไทยแลนด์) จำกัด (New)</t>
  </si>
  <si>
    <t>085294611</t>
  </si>
  <si>
    <t>029097700</t>
  </si>
  <si>
    <t>N0003</t>
  </si>
  <si>
    <t>ห้างหุ้นส่วนจำกัด เอ็นเอส พรีซิซั่น ทูลส์</t>
  </si>
  <si>
    <t>79/8 หมู่ 2 ถ.พหลโยธิน ต.ลำไทร</t>
  </si>
  <si>
    <t>035-287-479</t>
  </si>
  <si>
    <t>035-950-752</t>
  </si>
  <si>
    <t>0143549000765</t>
  </si>
  <si>
    <t>N0004</t>
  </si>
  <si>
    <t>บริษัท นิตโต้  โคกิ อินดัสทรีย์  (ประเทศไทย)  จำกัด</t>
  </si>
  <si>
    <t>64,64/1 ม.9 สวนอุตสาหกรรมโรจนะ ถ.โรจนะ</t>
  </si>
  <si>
    <t>ต.ธนู อ.อุทัย จ.พระนครศรีอยุธยา 13210</t>
  </si>
  <si>
    <t>035-227-310</t>
  </si>
  <si>
    <t>035-227-315</t>
  </si>
  <si>
    <t>0145556001404</t>
  </si>
  <si>
    <t>N0005</t>
  </si>
  <si>
    <t>บริษัท นะกะ  เซซะคุโช (ประเทศไทย) จำกัด (New)</t>
  </si>
  <si>
    <t>110  ถ.เซิดน้อย  ต.บ้านบึง</t>
  </si>
  <si>
    <t>อ.บ้านบึง  จ.ชลบุรี  20170</t>
  </si>
  <si>
    <t>038-444-107</t>
  </si>
  <si>
    <t>038-445-033</t>
  </si>
  <si>
    <t>N0006</t>
  </si>
  <si>
    <t>บริษัท นิโมพาร์ตส์ จำกัด (Non Active)</t>
  </si>
  <si>
    <t>1241  ม.13 ต.คลองหนึ่ง</t>
  </si>
  <si>
    <t>02-9081241-2</t>
  </si>
  <si>
    <t>02-9081504</t>
  </si>
  <si>
    <t>N0007</t>
  </si>
  <si>
    <t>บริษัท นิฮง เซกิ ไทย จำกัด (New)</t>
  </si>
  <si>
    <t>1/77 หมู่ 5 ต.คานหาม</t>
  </si>
  <si>
    <t>อ.อุทัย จ.พระนครศรีอยุธยา 13210</t>
  </si>
  <si>
    <t>035-226-938</t>
  </si>
  <si>
    <t>035-226-942</t>
  </si>
  <si>
    <t>N0008</t>
  </si>
  <si>
    <t>บริษัท นพกร เอ็นจิเนียริ่ง จำกัด</t>
  </si>
  <si>
    <t>99/5 ม.3 ต.มาบไผ่</t>
  </si>
  <si>
    <t>อ.บ้านบึง   จ.ชลบุรี    20170</t>
  </si>
  <si>
    <t>089-529-5497</t>
  </si>
  <si>
    <t>038-443-641</t>
  </si>
  <si>
    <t>0205553009217</t>
  </si>
  <si>
    <t>N0009</t>
  </si>
  <si>
    <t>บริษัท เอ็น เอส เอฟ โมลด์ แอนด์ พาร์ท จำกัด (Non Active)</t>
  </si>
  <si>
    <t>333/33  หมู่2 ต.มาบยางพร</t>
  </si>
  <si>
    <t xml:space="preserve"> อ.ปลวกแดง จ.ระยอง 21140</t>
  </si>
  <si>
    <t>038026249</t>
  </si>
  <si>
    <t>038026250</t>
  </si>
  <si>
    <t>N0010</t>
  </si>
  <si>
    <t>Nichiyu Asia (Thailand) Co., Ltd. (New)</t>
  </si>
  <si>
    <t>888/9-10 Moo 9, Soi Roongcharoen, Lieb Klong Suvarnabhumi Rd.,</t>
  </si>
  <si>
    <t>Bangpla, Bangplee, Samutprakarn 10540</t>
  </si>
  <si>
    <t>N0011*</t>
  </si>
  <si>
    <t>บริษัท เอ็นทีดับเบิ้ลยู เอ็นจิเนียริ่ง ซัพพลาย จำกัด</t>
  </si>
  <si>
    <t>18/2 ถ.หลังวัดป่าประดู่ ต.ท่าประดู่</t>
  </si>
  <si>
    <t>038-993611</t>
  </si>
  <si>
    <t>038-993612</t>
  </si>
  <si>
    <t>0215549000715</t>
  </si>
  <si>
    <t>N0012</t>
  </si>
  <si>
    <t>Nidec Copal Co.,Ltd. (New)</t>
  </si>
  <si>
    <t>60/117 ม.19  ต.คลองหนึ่ง</t>
  </si>
  <si>
    <t>อ.คลองหลวง จ.ปทุมธานี</t>
  </si>
  <si>
    <t>N0013</t>
  </si>
  <si>
    <t>บริษัท นิปปอน โคกิ จำกัด (Non Active)</t>
  </si>
  <si>
    <t>60/30 ม.3 ต.มาบยางพร</t>
  </si>
  <si>
    <t>038-891-551</t>
  </si>
  <si>
    <t>038-891-552</t>
  </si>
  <si>
    <t>N0014</t>
  </si>
  <si>
    <t>บริษัท เอ็นเอทีเอ อินเตอร์เนชั่นแนล จำกัด (New)</t>
  </si>
  <si>
    <t>104/57 ม.9 ต.คลองอุดมชลจร</t>
  </si>
  <si>
    <t>อ.เมือง จ.ฉะเชิงเทรา 24000</t>
  </si>
  <si>
    <t>033-021-005</t>
  </si>
  <si>
    <t>033-020-264</t>
  </si>
  <si>
    <t>N0015</t>
  </si>
  <si>
    <t>บริษัท นิเด็ค ชิบาอุระ อีเล็คโทรนิคส์ (ประเทศไทย) จำกัด (New)</t>
  </si>
  <si>
    <t>144/4 ม.5 สวนอุตสาหกรรมบางกะดี ถ.ติวานนท์</t>
  </si>
  <si>
    <t>ต.บางกะดี อ.เมืองปทุมธานี จ.ปทุมธานี 12000</t>
  </si>
  <si>
    <t>02-831-9000</t>
  </si>
  <si>
    <t>02-963-8302</t>
  </si>
  <si>
    <t>N0016</t>
  </si>
  <si>
    <t>บริษัท เอ็น.บี.ที. ซัพพลาย จำกัด (Non Active)</t>
  </si>
  <si>
    <t>120/8 ม.3 ต.บ่อวิน</t>
  </si>
  <si>
    <t>038-337-085-6</t>
  </si>
  <si>
    <t>038-337-087</t>
  </si>
  <si>
    <t>N0017</t>
  </si>
  <si>
    <t>บริษัท ไนน์ อินเตอร์เทค จำกัด (New)</t>
  </si>
  <si>
    <t>75/55  ม.11 ต.คลองหนึ่ง</t>
  </si>
  <si>
    <t>02-908-1992</t>
  </si>
  <si>
    <t>02-908-1998</t>
  </si>
  <si>
    <t>N0018</t>
  </si>
  <si>
    <t>บริษัท โนเบิลเทค เอ็นจิเนียริ่ง จำกัด (Non Active)</t>
  </si>
  <si>
    <t>424/23-24 ถ.กาญจนาภิเษก แขวงดอกไม้</t>
  </si>
  <si>
    <t>086-313-4048</t>
  </si>
  <si>
    <t>02-199-2573</t>
  </si>
  <si>
    <t>N0019</t>
  </si>
  <si>
    <t>บริษัท นิปปอน คัตติ้ง แอนด์ เวลดิ้ง อีควิปเม้นท์ จำกัด (New)</t>
  </si>
  <si>
    <t>1/10 หมู่ 5 ถนนโรจนะ ตำบลคานหาม</t>
  </si>
  <si>
    <t>อำเภออุทัย จังหวัดพระนครศรีอยุธยา 13210</t>
  </si>
  <si>
    <t>035-330-128</t>
  </si>
  <si>
    <t>035-330-135</t>
  </si>
  <si>
    <t>N0020</t>
  </si>
  <si>
    <t>บริษัท นิชิกิ (ประเทศไทย) จำกัด</t>
  </si>
  <si>
    <t>75/120 ม.11 ต.คลองหนึ่ง</t>
  </si>
  <si>
    <t>02-529-5112#4</t>
  </si>
  <si>
    <t>02-529-5116</t>
  </si>
  <si>
    <t>0135547008256</t>
  </si>
  <si>
    <t>N0021</t>
  </si>
  <si>
    <t>บริษัท นิวเทค แมชชีนเนอรี่ จำกัด (New)</t>
  </si>
  <si>
    <t>10/19 ซ.รามอินทรา8 แยก20 แขวงอนุสาวรีย์</t>
  </si>
  <si>
    <t>02-971-9105-6</t>
  </si>
  <si>
    <t>02-971-9107</t>
  </si>
  <si>
    <t>N0022</t>
  </si>
  <si>
    <t>บริษัท นิว พรีซิชั่น แอนด์ ซัพพลาย จำกัด (Non Active)</t>
  </si>
  <si>
    <t>97/32 หมู่ 6 ต.คลองสอง</t>
  </si>
  <si>
    <t>02-1571362-3</t>
  </si>
  <si>
    <t>02-1571369</t>
  </si>
  <si>
    <t>N0023</t>
  </si>
  <si>
    <t>ห้างหุ้นส่วนจำกัด ณัชชา พรีซิชั่น (New)</t>
  </si>
  <si>
    <t>88/10 หมู่ 3 ถนนพหลโยธิน ตำบลคลองหนึ่ง</t>
  </si>
  <si>
    <t>035-333671</t>
  </si>
  <si>
    <t>035-333672</t>
  </si>
  <si>
    <t>N0024</t>
  </si>
  <si>
    <t>บริษัท เอ็นเอส กรุ๊ป (ไทยแลนด์) จำกัด (NEW)</t>
  </si>
  <si>
    <t>206/9 หมู่ที่ 2 ตำบลแพรกษาใหม่</t>
  </si>
  <si>
    <t>อำเภอเมือง จังหวัดสมุทรปราการ 10280</t>
  </si>
  <si>
    <t>02-1305792</t>
  </si>
  <si>
    <t>02-1305793</t>
  </si>
  <si>
    <t>N0025*</t>
  </si>
  <si>
    <t>บริษัท เอ็นที เทค เอ็นจิเนียริ่ง จำกัด</t>
  </si>
  <si>
    <t>77/3 หมู่ 4 ต.กระทุ่มล้ม</t>
  </si>
  <si>
    <t>อ.สามพราน จ.นครปฐม 73220</t>
  </si>
  <si>
    <t>02-814-0795</t>
  </si>
  <si>
    <t>02-814-0794</t>
  </si>
  <si>
    <t>0125550045175</t>
  </si>
  <si>
    <t>N0026*</t>
  </si>
  <si>
    <t>บริษัท นวอินเตอร์เทค จำกัด</t>
  </si>
  <si>
    <t>130/3 หมู่ 3 ต.หนองละลอก</t>
  </si>
  <si>
    <t>038-892-190-8</t>
  </si>
  <si>
    <t>038-892-200</t>
  </si>
  <si>
    <t>0215546002407</t>
  </si>
  <si>
    <t>N0027*</t>
  </si>
  <si>
    <t>บริษัท เอ็น เอส เอ็น เอ็นจิเนียริ่ง พรีซิชั่น จำกัด</t>
  </si>
  <si>
    <t>19/36 หมู่ 5 ต.คลองสาม</t>
  </si>
  <si>
    <t>081-936-3032</t>
  </si>
  <si>
    <t>0135563011479</t>
  </si>
  <si>
    <t>N0028</t>
  </si>
  <si>
    <t>บริษัท นางาซากิ คิคิ (ประเทศไทย) จำกัด (NEW)</t>
  </si>
  <si>
    <t>2 อาคาร เอ็น.เค.เอส. ซอยเจริญพัฒนา 1 ถนนรามอินทรา 117</t>
  </si>
  <si>
    <t>แขวงบางชัน เขตคลองสามวา กรุงเทพ 10510</t>
  </si>
  <si>
    <t>02-540-1100</t>
  </si>
  <si>
    <t>02-540-4177</t>
  </si>
  <si>
    <t>N0029</t>
  </si>
  <si>
    <t>บริษัท นานีน่า โปร แอดวานซ์ จำกัด (Non Active)</t>
  </si>
  <si>
    <t>69/13 ม.19 ต.บางพลีใหญ่</t>
  </si>
  <si>
    <t>063-219-5456</t>
  </si>
  <si>
    <t>02-041-4137</t>
  </si>
  <si>
    <t>N0030*</t>
  </si>
  <si>
    <t>บริษัท น้ำตาลพิษณุโลก จำกัด</t>
  </si>
  <si>
    <t>794 อาคารไทยรวมทุน ถ.กรุงเกษม แขวงวัดโสมนัส</t>
  </si>
  <si>
    <t>เขตป้อมปราบศัตรูพ่าย กรุงเทพ 10100</t>
  </si>
  <si>
    <t>02-282-2022</t>
  </si>
  <si>
    <t>0105535079005</t>
  </si>
  <si>
    <t>N0031</t>
  </si>
  <si>
    <t>ห้างหุ้นส่วนจำกัด นิวจันดา เอ็นจิเนียริ่ง (NEW)</t>
  </si>
  <si>
    <t>200/91 ม.1 ถ.เทพารักษ์ ต.บางเพรียง</t>
  </si>
  <si>
    <t>083-231-5301</t>
  </si>
  <si>
    <t>N0032</t>
  </si>
  <si>
    <t>บริษัท เอ็น ที ดีไซน์ เอ็นจิเนียริ่ง จำกัด (Non Active)</t>
  </si>
  <si>
    <t>121/231 ม.11 ต.บางปลา</t>
  </si>
  <si>
    <t>02-1062904</t>
  </si>
  <si>
    <t>02-1062905</t>
  </si>
  <si>
    <t>N0033</t>
  </si>
  <si>
    <t>บริษัท นวสันต์ เอ็นจิเนียริ่ง จำกัด (NEW)</t>
  </si>
  <si>
    <t>183 ซ.ร่มเกล้า 21 แขวงคลองสามประเวศ</t>
  </si>
  <si>
    <t>02-7378170</t>
  </si>
  <si>
    <t>02-7378262</t>
  </si>
  <si>
    <t>N0034</t>
  </si>
  <si>
    <t>บริษัท 999 ได จำกัด (NEW)</t>
  </si>
  <si>
    <t>216 ม.2 ถ.สุขุมวิท ต.ท้ายบ้าน</t>
  </si>
  <si>
    <t>02-709-2261</t>
  </si>
  <si>
    <t>N0035</t>
  </si>
  <si>
    <t>บริษัท นะโม เอ็นจิเนียริ่ง แอนด์ ซัพพลาย จำกัด</t>
  </si>
  <si>
    <t>81/10 หมู่ที่ 7 ต.มาบโป่ง</t>
  </si>
  <si>
    <t>084-451-9904</t>
  </si>
  <si>
    <t>0205559035252</t>
  </si>
  <si>
    <t>N0036</t>
  </si>
  <si>
    <t>บริษัท น้ำตาลนิวกว้างสุ้นหลี จำกัด (NEW)</t>
  </si>
  <si>
    <t>24 หมู่ 1 ตำบลหมอนนาง</t>
  </si>
  <si>
    <t>อำเภอพนัสนิคม จังหวัดชลบุรี 20140</t>
  </si>
  <si>
    <t>038-472-674</t>
  </si>
  <si>
    <t>038-472-673</t>
  </si>
  <si>
    <t>N0037</t>
  </si>
  <si>
    <t>บริษัท นิวแอนด์ไฮด์ จำกัด (NEW)</t>
  </si>
  <si>
    <t>549/9 ถนนอ่อนนุช แขวงประเวศ</t>
  </si>
  <si>
    <t>02-743-8999</t>
  </si>
  <si>
    <t>02-743-8990</t>
  </si>
  <si>
    <t>N0038</t>
  </si>
  <si>
    <t>บริษัท นิตตะ เอ็ม แอนด์ ที (ประเทศไทย) จำกัด</t>
  </si>
  <si>
    <t>19/52 ยูนิต  หมู่ 10 ถ.พหลโยธิน ต.คลองหนึ่ง</t>
  </si>
  <si>
    <t>02-520-4803</t>
  </si>
  <si>
    <t>002-520-4805</t>
  </si>
  <si>
    <t>0135553009129</t>
  </si>
  <si>
    <t>N0039*</t>
  </si>
  <si>
    <t>บริษัท เอ็นไอซี ออโต้เทค (ประเทศไทย) จำกัด</t>
  </si>
  <si>
    <t>อาคาร MINI 1/9 111/09-10 หมู่ที่ 4 ต.คลองสวน</t>
  </si>
  <si>
    <t>02-136-5842</t>
  </si>
  <si>
    <t>02-136-5843</t>
  </si>
  <si>
    <t>0115558001428</t>
  </si>
  <si>
    <t>N0040</t>
  </si>
  <si>
    <t>ห้างหุ้นส่วนจำกัด นครแมชชินนิ่ง เทคโนโลยี (NEW)</t>
  </si>
  <si>
    <t>27/86 ม.5 ต.หนองตำลึง</t>
  </si>
  <si>
    <t>089-136-8828</t>
  </si>
  <si>
    <t>O0001</t>
  </si>
  <si>
    <t>บริษัท OKIN TRADE (New)</t>
  </si>
  <si>
    <t>กรุงเทพ</t>
  </si>
  <si>
    <t>026286418</t>
  </si>
  <si>
    <t>026286419</t>
  </si>
  <si>
    <t>O0002</t>
  </si>
  <si>
    <t>บริษัท โอเทค (ไทยแลนด์) จำกัด</t>
  </si>
  <si>
    <t>258 หมู่ 2  ต.คลองจิก</t>
  </si>
  <si>
    <t>035-258-321-2</t>
  </si>
  <si>
    <t>035-258-361</t>
  </si>
  <si>
    <t>0145540000292</t>
  </si>
  <si>
    <t>O0003</t>
  </si>
  <si>
    <t>OS-TECH ENGINEERING CO., LTD. (New)</t>
  </si>
  <si>
    <t>146/1 Moo 4 Soi Huaykapi16 Sukhumvit Rd</t>
  </si>
  <si>
    <t>T.Huaykapi A.Muang Chonburi 20000</t>
  </si>
  <si>
    <t>038-383264-5</t>
  </si>
  <si>
    <t>038-383264</t>
  </si>
  <si>
    <t>O0004</t>
  </si>
  <si>
    <t>ORIENTAL COPPER THAILAND (New)</t>
  </si>
  <si>
    <t>038-743-444  Ext.238</t>
  </si>
  <si>
    <t>O0005</t>
  </si>
  <si>
    <t>บริษัท โอนิ อินเตอร์เทรด จำกัด (Non Active)</t>
  </si>
  <si>
    <t>18/34 ม.7 ถ.บางนา-ตราด กม. 17.5</t>
  </si>
  <si>
    <t>ต.บางโฉลง อ.บางพลี จ.สมุทรปราการ 10540</t>
  </si>
  <si>
    <t>02-750-8525</t>
  </si>
  <si>
    <t>02-750-8526</t>
  </si>
  <si>
    <t>O0006*</t>
  </si>
  <si>
    <t>บริษัท โอเอ็มเอส ออยล์ฟิลด์ เซอร์วิสซิส (ประเทศไทย) จำกัด</t>
  </si>
  <si>
    <t>160/6 ม.1 ต.หัวเขา</t>
  </si>
  <si>
    <t>074-332-293-4</t>
  </si>
  <si>
    <t>074-332-595</t>
  </si>
  <si>
    <t>0105546101759</t>
  </si>
  <si>
    <t>O0006A*</t>
  </si>
  <si>
    <t>36/19 ม.5 ต.พลูตาหลวง</t>
  </si>
  <si>
    <t>อ.สัตหีบ จ.ชลบุรี 20180</t>
  </si>
  <si>
    <t>038-181-786</t>
  </si>
  <si>
    <t>038-181-788</t>
  </si>
  <si>
    <t>O0007</t>
  </si>
  <si>
    <t>บริษัท ออยล์ฟิลด์ เซอร์วิสเซส แอนด์ ซัพพลาย (ประเทศไทย) จำกัด</t>
  </si>
  <si>
    <t>235/57 หมู่ที่ 2 ถ.ลพบุรีราเมศวร์ ต.พะวง</t>
  </si>
  <si>
    <t>อ.เมืองสงขลา จ.สงขลา 90100</t>
  </si>
  <si>
    <t>074-333-587</t>
  </si>
  <si>
    <t>074-333-588</t>
  </si>
  <si>
    <t>0905557001427</t>
  </si>
  <si>
    <t>O0008</t>
  </si>
  <si>
    <t>บริษัท โอเค ออโต้พาร์ท จำกัด</t>
  </si>
  <si>
    <t>299 ม.7 ซ.ร่วมพัฒนา ถ.ปู่เจ้าสมิงพราย ต.สำโรงกลาง</t>
  </si>
  <si>
    <t>อ.พระประแดง จ.สมุทรปราการ 10130</t>
  </si>
  <si>
    <t>02-756-9144</t>
  </si>
  <si>
    <t>02-384-2729</t>
  </si>
  <si>
    <t>0115555003284</t>
  </si>
  <si>
    <t>O0009</t>
  </si>
  <si>
    <t>บริษัท โอบาร่า (ประเทศไทย) จำกัด (NEW)</t>
  </si>
  <si>
    <t>90/1 ม.5 ต.บางสมัคร</t>
  </si>
  <si>
    <t>038-571928-9</t>
  </si>
  <si>
    <t>038-571890</t>
  </si>
  <si>
    <t>O0010</t>
  </si>
  <si>
    <t>บริษัท โอทีซี ไดเฮ็น เอเชีย จำกัด (New)</t>
  </si>
  <si>
    <t>60/86 ม.19 นิคมอุตสาหกรรมนวนคร ถ.พหลโยธิน</t>
  </si>
  <si>
    <t>ค.คลองหนึ่ง อ.คลองหลวง จ.ปทุมธานี 10120</t>
  </si>
  <si>
    <t>02-529-2130-1 Ext.119</t>
  </si>
  <si>
    <t>02-529-2132</t>
  </si>
  <si>
    <t>O0011</t>
  </si>
  <si>
    <t>บริษัท ออโธพีเซีย จำกัด (New)</t>
  </si>
  <si>
    <t>33/15 หมู่ 10 ถ.เทพารักษ์ ต.บางปลา</t>
  </si>
  <si>
    <t>02-730-1791-2</t>
  </si>
  <si>
    <t>02-312-3310</t>
  </si>
  <si>
    <t>O0012</t>
  </si>
  <si>
    <t>บริษัท อ.การช่าง เอ็นจิเนียริ่ง แอนด์ ซัพพลายส์ จำกัด (Non Active)</t>
  </si>
  <si>
    <t>101 ถ.ด่านเก่า ต.ปากน้ำ</t>
  </si>
  <si>
    <t>095-626-9496</t>
  </si>
  <si>
    <t>P0001</t>
  </si>
  <si>
    <t>บริษัท พี.ที.เค.เทคโนโลยี พรีซีชั่น จำกัด</t>
  </si>
  <si>
    <t>118/7 หมู่ที่ 18 ต.คลองหนึ่ง</t>
  </si>
  <si>
    <t>062-451-6991</t>
  </si>
  <si>
    <t>02-529-5426</t>
  </si>
  <si>
    <t>0145548000542</t>
  </si>
  <si>
    <t>P0002</t>
  </si>
  <si>
    <t>บริษัท พรีเมียร์ซิสเต็มเอ็นจิเนียริ่ง จำกัด</t>
  </si>
  <si>
    <t>123 ม.8 ถ.กาญจนวนิช ต.บ้านพรุ</t>
  </si>
  <si>
    <t>อ.หาดใหญ่ จ.สงขลา 90250</t>
  </si>
  <si>
    <t>074-222-900-9</t>
  </si>
  <si>
    <t>074-222-910-2</t>
  </si>
  <si>
    <t>0905537000433</t>
  </si>
  <si>
    <t>P0003</t>
  </si>
  <si>
    <t>ห้างหุ้นส่วนจำกัด พี.วี.เอส.อีควิปเมนท์ (Non Active)</t>
  </si>
  <si>
    <t>80 ซ.จุฬา 26 (เชียงกงใหม่) ถ.บรรทัดทอง</t>
  </si>
  <si>
    <t>ปทุมวัน  กรุงเทพฯ 10330</t>
  </si>
  <si>
    <t>02-215-5318</t>
  </si>
  <si>
    <t>02-214-0516</t>
  </si>
  <si>
    <t>P0004</t>
  </si>
  <si>
    <t>บริษัท พี.บี.เมททัลล์ โปรดัคท์ จำกัด (New)</t>
  </si>
  <si>
    <t>2/4 หมู่6 ต.ห้วยจรเข้</t>
  </si>
  <si>
    <t>อ.เมือง จ.นครปฐม 73000</t>
  </si>
  <si>
    <t>034284831-2</t>
  </si>
  <si>
    <t>034284833</t>
  </si>
  <si>
    <t>P0005</t>
  </si>
  <si>
    <t>บริษัท ปุณ แมชชีน จำกัด (New)</t>
  </si>
  <si>
    <t>111 หมู่ 7 ถ.มิตรภาพ  ต.โคกกรวด</t>
  </si>
  <si>
    <t>อ.เมือง  จ.นครราชสีมา   30280</t>
  </si>
  <si>
    <t>044-291-833</t>
  </si>
  <si>
    <t>044-291-877</t>
  </si>
  <si>
    <t>P0006</t>
  </si>
  <si>
    <t>บริษัท พี.ซี.ทูล แอนด์ แมชชีน จำกัด</t>
  </si>
  <si>
    <t>44/4 ม.10 ต.ลำลูกกา</t>
  </si>
  <si>
    <t>อ.ลำลูกกา  จ.ปทุมธานี 12150</t>
  </si>
  <si>
    <t>02-191-1000</t>
  </si>
  <si>
    <t>02-191-1049</t>
  </si>
  <si>
    <t>0135549001801</t>
  </si>
  <si>
    <t>P0007</t>
  </si>
  <si>
    <t>ห้างหุ้นส่วนจำกัด พัณณกิจ ซัพพลาย แอนด์ เซอร์วิส (New)</t>
  </si>
  <si>
    <t>202/21  หมู่ 2 ต.รังสิต</t>
  </si>
  <si>
    <t>อ.ธัญบุรี จ.ปทุมธานี  12110</t>
  </si>
  <si>
    <t>02-958-1912</t>
  </si>
  <si>
    <t>P0008</t>
  </si>
  <si>
    <t>ห้างหุ้นส่วนจำกัด พรเจริญ พริซิชั่น เอ็นจิเนียริ่ง</t>
  </si>
  <si>
    <t>66/1 หมู่1 ต.เขาไม้แก้ว อ.บางละมุง</t>
  </si>
  <si>
    <t>จ.ชลบุรี 20150</t>
  </si>
  <si>
    <t>085-288-2969</t>
  </si>
  <si>
    <t>038-309-023</t>
  </si>
  <si>
    <t>0203548006947</t>
  </si>
  <si>
    <t>P0009</t>
  </si>
  <si>
    <t>บริษัท พีทีดับบลิว เทคโนโลยี จำกัด (New)</t>
  </si>
  <si>
    <t>55/7  หมู่ 1 ต.คลองเจ็ด</t>
  </si>
  <si>
    <t>02-152-5826</t>
  </si>
  <si>
    <t>02-152-5827</t>
  </si>
  <si>
    <t>P0010</t>
  </si>
  <si>
    <t>บริษัท โปรบิตี้ เอ็นเตอร์ไพรส์ จำกัด (New)</t>
  </si>
  <si>
    <t>369/374  ม.3 ต.บางปูใหม่</t>
  </si>
  <si>
    <t>อ.เมือง  จ.สมุทรปราการ   10280</t>
  </si>
  <si>
    <t>02-710-6145</t>
  </si>
  <si>
    <t>02-710-6147</t>
  </si>
  <si>
    <t>P0011</t>
  </si>
  <si>
    <t>บริษัท วี พี เอส อีควิปเมนท์ (New)</t>
  </si>
  <si>
    <t>กรุงเทพกรีฑา 20/8</t>
  </si>
  <si>
    <t>02-3683185</t>
  </si>
  <si>
    <t>P0012</t>
  </si>
  <si>
    <t>ห้างหุ้นส่วนจำกัด พี. อาร์. พี เอ็นจิเนียริ่ง แอนด์ ซัพพลาย</t>
  </si>
  <si>
    <t>888 หมู่ 2 ต.หัวทะเล อ.เมืองนครราชสีมา</t>
  </si>
  <si>
    <t>จ.นครราชสีมา  30000</t>
  </si>
  <si>
    <t>044-007-781</t>
  </si>
  <si>
    <t>044-007-788</t>
  </si>
  <si>
    <t>0303548003858</t>
  </si>
  <si>
    <t>P0013</t>
  </si>
  <si>
    <t>บริษัท พานิคอม จำกัด (Non Active)</t>
  </si>
  <si>
    <t>159/1  ม.3   ต.บ้านเลน</t>
  </si>
  <si>
    <t>อ.บางปะอิน  จ.พระนครศรีอยุธยา 13160</t>
  </si>
  <si>
    <t>035-350-471</t>
  </si>
  <si>
    <t>035-350-473</t>
  </si>
  <si>
    <t>P0014</t>
  </si>
  <si>
    <t>บริษัท พี.ซี.เอส พรีซิชั่นเวิร์ค จำกัด (New)</t>
  </si>
  <si>
    <t>2/1-4  ม.3  ต.โคกกรวด</t>
  </si>
  <si>
    <t>อ.เมือง  จ.นครราชสีมา 30280</t>
  </si>
  <si>
    <t>044-701-300</t>
  </si>
  <si>
    <t>044-701-399</t>
  </si>
  <si>
    <t>P0015</t>
  </si>
  <si>
    <t>บริษัท พีบีซี ดีเวลล็อป คอร์ปอเรชั่น จำกัด (Non Active)</t>
  </si>
  <si>
    <t>99/88  ม.3  ต.หนองหงษ์</t>
  </si>
  <si>
    <t>อ. พานทอง  จ. ชลบุรี  20160</t>
  </si>
  <si>
    <t>038-157159</t>
  </si>
  <si>
    <t>P0016</t>
  </si>
  <si>
    <t>บริษัท ไพลิน เลเซอร์ เมทเทิล จำกัด</t>
  </si>
  <si>
    <t>3 ซ.เฉลิมพระเกียรติ ร.9 ซอย 2 แยก 2</t>
  </si>
  <si>
    <t>แขวงหนองบอน เขตประเวศ กรุงเทพมหานคร 10250</t>
  </si>
  <si>
    <t>02-747-3795-8</t>
  </si>
  <si>
    <t>02-366-0786</t>
  </si>
  <si>
    <t>0105545015620</t>
  </si>
  <si>
    <t>P0017</t>
  </si>
  <si>
    <t>บริษัท ประภาวรินทร์ จำกัด (Non Active)</t>
  </si>
  <si>
    <t>9/672 หมู่บ้านราชพฤกษ์ 8 ม.14</t>
  </si>
  <si>
    <t>02-529-6322</t>
  </si>
  <si>
    <t>02-529-4378</t>
  </si>
  <si>
    <t>P0018</t>
  </si>
  <si>
    <t>บริษัท พีเอ็มที เทค จำกัด (Non Active)</t>
  </si>
  <si>
    <t>222/206 ม.1 ต.ดอนหัวฬ่อ</t>
  </si>
  <si>
    <t>038-149-055</t>
  </si>
  <si>
    <t>038-149-177</t>
  </si>
  <si>
    <t>P0019</t>
  </si>
  <si>
    <t>บริษัท โปรดักชั่น เอ็นจิเนียริ่ง แมชชีนเนอรี่ แอนด์ ทูล จำกัด (New)</t>
  </si>
  <si>
    <t>212/23 ม.2 ต.บ้านเก่า</t>
  </si>
  <si>
    <t>038-155-407</t>
  </si>
  <si>
    <t>P0020</t>
  </si>
  <si>
    <t>บริษัท พีซีเอ เอ็นจิเนียริ่ง แอนด์ เซอร์วิส จำกัด (New)</t>
  </si>
  <si>
    <t>39/25 หมู่ที่ 12  ต.นาปา</t>
  </si>
  <si>
    <t>038-441-697</t>
  </si>
  <si>
    <t>P0021</t>
  </si>
  <si>
    <t>บริษัท พีพีเอส โมลด์ แอนด์ พาร์ท จำกัด (New)</t>
  </si>
  <si>
    <t>212/2 ม.6 ต.บ้านเลน อ.บางปะอิน</t>
  </si>
  <si>
    <t>081-903-8031</t>
  </si>
  <si>
    <t>P0022</t>
  </si>
  <si>
    <t>บริษัท โปรเกรส พรีซิชั่น จำกัด (Non Active)</t>
  </si>
  <si>
    <t>26/94-95 ม.18 ต.คลองหนึ่ง</t>
  </si>
  <si>
    <t>02-529-4478</t>
  </si>
  <si>
    <t>02-908-1488</t>
  </si>
  <si>
    <t>P0023</t>
  </si>
  <si>
    <t>บริษัท พีจี เทคโนโลยี (ไทยแลนด์) จำกัด (Non Active)</t>
  </si>
  <si>
    <t>26/186-187 ม.18 ต.คลองหนึ่ง</t>
  </si>
  <si>
    <t>02-529-5839</t>
  </si>
  <si>
    <t>02-529-5840</t>
  </si>
  <si>
    <t>P0024</t>
  </si>
  <si>
    <t>บริษัท พลาติแมค เทคโนโลยี จำกัด (New)</t>
  </si>
  <si>
    <t>75/49  ม. 11 ถ.พหลโยธิน กม.43</t>
  </si>
  <si>
    <t>02-908-1359-60</t>
  </si>
  <si>
    <t>02-908-2141</t>
  </si>
  <si>
    <t>P0025</t>
  </si>
  <si>
    <t>บริษัท พี แอนด์ ที เอ็นจิเนียริ่ง พาร์ท จำกัด (New)</t>
  </si>
  <si>
    <t>100/13  ม.7 ต.ไผ่ลิง</t>
  </si>
  <si>
    <t>อ.พระนครศรีอยุธยา จ.พระนครศรีอยุธยา 13000</t>
  </si>
  <si>
    <t>035-323-369-72</t>
  </si>
  <si>
    <t>035-323-373</t>
  </si>
  <si>
    <t>P0026</t>
  </si>
  <si>
    <t>บริษัท พาร์ท ดีเวลลอปเม้นท์ จำกัด (New)</t>
  </si>
  <si>
    <t>101 ถ.สุวินทวงศ์ แขวงแสนแสบ</t>
  </si>
  <si>
    <t>เขตมีนบุรี กรุงเทพฯ 10510</t>
  </si>
  <si>
    <t>02-914-8133</t>
  </si>
  <si>
    <t>02-914-8134</t>
  </si>
  <si>
    <t>P0027</t>
  </si>
  <si>
    <t>บริษัท พนมไพร พรีซิชั่น จำกัด</t>
  </si>
  <si>
    <t>82 ม.5 ต.หนองหงษ์</t>
  </si>
  <si>
    <t>038-158-072-3</t>
  </si>
  <si>
    <t>038-158-074-5</t>
  </si>
  <si>
    <t>0105539077431</t>
  </si>
  <si>
    <t>P0028*</t>
  </si>
  <si>
    <t>บริษัท พีบี ไพพ์ (ไทยแลนด์) จำกัด</t>
  </si>
  <si>
    <t>88/2 ม.9 ต.ลาดตะเคียน</t>
  </si>
  <si>
    <t>อ.กบินทร์บุรี จ.ปราจีนบุรี 25110</t>
  </si>
  <si>
    <t>02-994-5970-7</t>
  </si>
  <si>
    <t>02-255-4357</t>
  </si>
  <si>
    <t>0105525000694</t>
  </si>
  <si>
    <t>P0029</t>
  </si>
  <si>
    <t>บริษัท พี.ดี.บี. มาสเตอร์ จำกัด (Non Active)</t>
  </si>
  <si>
    <t>5/24 ม.7 ซ.รามอินทรา 99 ถ.รามอินทรา</t>
  </si>
  <si>
    <t>แขวงคันนายาว เขตคันนายาว กทม. 10230</t>
  </si>
  <si>
    <t>02-918-0275</t>
  </si>
  <si>
    <t>02-9615880</t>
  </si>
  <si>
    <t>P0030</t>
  </si>
  <si>
    <t>บริษัท ผลิตโชควิศวกรรม จำกัด (Non Active)</t>
  </si>
  <si>
    <t>121/1 ม.11 ต.งิ้ว</t>
  </si>
  <si>
    <t>อ.ปักธงชัย จ.นครราชสีมา 30150</t>
  </si>
  <si>
    <t>081-265-0363</t>
  </si>
  <si>
    <t>P0031</t>
  </si>
  <si>
    <t>บริษัท พี.พี.ซี ออโต้พาร์ท จำกัด</t>
  </si>
  <si>
    <t>34/7 ม.9 ซ.จามร ก. ถ.ลำลูกกา ต.คูคต</t>
  </si>
  <si>
    <t>อ.ลำลูกกา จ.ปทุมธานี 12130</t>
  </si>
  <si>
    <t>02-531-5239</t>
  </si>
  <si>
    <t>02-531-1254</t>
  </si>
  <si>
    <t>0135553006073</t>
  </si>
  <si>
    <t>P0032</t>
  </si>
  <si>
    <t>บริษัท โปรเฟนเดอร์ จำกัด (Non Active)</t>
  </si>
  <si>
    <t>8/8 ม.3 ต.หอมเกร็ด</t>
  </si>
  <si>
    <t>อ.สามพราน จ.นครปฐม 73110</t>
  </si>
  <si>
    <t>034-966-463</t>
  </si>
  <si>
    <t>034-327-088</t>
  </si>
  <si>
    <t>P0033</t>
  </si>
  <si>
    <t>บริษัท ปตท. จำกัด (มหาชน) (Non Active)</t>
  </si>
  <si>
    <t>555 ถ.วิภาวดีรังสิต แขวงจตุจักร</t>
  </si>
  <si>
    <t>02-537-2000</t>
  </si>
  <si>
    <t>P0034</t>
  </si>
  <si>
    <t>บริษัท พีเอ็มที เทคโน พาร์ท จำกัด (New)</t>
  </si>
  <si>
    <t>19/2 ม.1 ต.ดอนหัวฬ่อ</t>
  </si>
  <si>
    <t>094-4860416</t>
  </si>
  <si>
    <t>P0035</t>
  </si>
  <si>
    <t>บริษัท พาร์ท แฟคตอรี่ โทเทิ้ล กรุ๊ป จำกัด (Non Active)</t>
  </si>
  <si>
    <t>406/28 ถ.สามัคคี ต.ท่าทราย</t>
  </si>
  <si>
    <t>02-156-1468</t>
  </si>
  <si>
    <t>P0036</t>
  </si>
  <si>
    <t>บริษัท พูลชนะทรัพย์ เอ็นจิเนียริ่ง พาร์ท จำกัด (Non Active)</t>
  </si>
  <si>
    <t>168 ม.10 ต.คลองหนึ่ง</t>
  </si>
  <si>
    <t>02-529-1668</t>
  </si>
  <si>
    <t>02-529-0589</t>
  </si>
  <si>
    <t>P0037</t>
  </si>
  <si>
    <t>บริษัท ประเสริฐ อินดัสทรี จำกัด (Non Active)</t>
  </si>
  <si>
    <t>29/3 ม.4 ต.บางน้ำจืด</t>
  </si>
  <si>
    <t>อ.เมืองสมุทรปราการ จ.สมุทรปราการ 74000</t>
  </si>
  <si>
    <t>034-874188</t>
  </si>
  <si>
    <t>P0038</t>
  </si>
  <si>
    <t>Prolog Titanium Corporation Co.,Ltd. (New)</t>
  </si>
  <si>
    <t>นนทบุรี</t>
  </si>
  <si>
    <t>02-920-4046</t>
  </si>
  <si>
    <t>02-920-4044</t>
  </si>
  <si>
    <t>P0039</t>
  </si>
  <si>
    <t>บริษัท ปั๊มเทค (ประเทศไทย) จำกัด (Non Active)</t>
  </si>
  <si>
    <t>22/29 หมู่บ้านเอช-เคป บิซ เซ็กเตอร์ ถ.สุขาภิบาล2</t>
  </si>
  <si>
    <t>แขวงประเวศ เขตประเวศ กรุงเทพมหานคร 10250</t>
  </si>
  <si>
    <t>087-289489</t>
  </si>
  <si>
    <t>P0040</t>
  </si>
  <si>
    <t>บริษัท พี.วี.คาสติ้ง แอนด์ แมชชีน จำกัด (New)</t>
  </si>
  <si>
    <t>1/8 ม.3 ต.หนามแดง</t>
  </si>
  <si>
    <t>038-592368-9</t>
  </si>
  <si>
    <t>038-592-3674</t>
  </si>
  <si>
    <t>P0041</t>
  </si>
  <si>
    <t>บริษัท ปทุมธานีออโต้พาร์ท จำกัด (New)</t>
  </si>
  <si>
    <t>ปทุมธานี</t>
  </si>
  <si>
    <t>P0042</t>
  </si>
  <si>
    <t>บริษัท ฟี ออโต้เมชั่น จำกัด (NEW)</t>
  </si>
  <si>
    <t>9 หมู่ที่ 7 ตำบลลำโพ</t>
  </si>
  <si>
    <t>อำเภอบางบัวทอง จังหวัดนนทบุรี 11110</t>
  </si>
  <si>
    <t>02-1917148 , 086-0842953</t>
  </si>
  <si>
    <t>02-1917149</t>
  </si>
  <si>
    <t>P0043</t>
  </si>
  <si>
    <t>บริษัท พาวเวอร์ พลัส ซัพพลาย เอ็นจิเนียริ่ง จำกัด (New)</t>
  </si>
  <si>
    <t>26/256 หมู่ที่ 18 ตำบลคลองหนึ่ง</t>
  </si>
  <si>
    <t>02-5290619</t>
  </si>
  <si>
    <t>02-5203236</t>
  </si>
  <si>
    <t>P0044</t>
  </si>
  <si>
    <t>บริษัท พีเอ็น มาสเตอร์ เทค จำกัด (Non Active)</t>
  </si>
  <si>
    <t>3/336 เขตประกอบการอุตสาหกรรมบึงโคล่ หมู่ที่ 9 ถนนสุวินทวงศ์</t>
  </si>
  <si>
    <t>แขวงลำผักซี เขตหนองจอก กรุงเทพ 10530</t>
  </si>
  <si>
    <t>02-5435771-2</t>
  </si>
  <si>
    <t>02-5435773</t>
  </si>
  <si>
    <t>P0045</t>
  </si>
  <si>
    <t>บริษัท พีทีเค เอ็นจิเนียริ่ง แอนด์ซัพพลาย จำกัด (Non Active)</t>
  </si>
  <si>
    <t>99/2 หมู่ที่ 3 ต.มาบไผ่</t>
  </si>
  <si>
    <t>038-157274</t>
  </si>
  <si>
    <t>038-157275</t>
  </si>
  <si>
    <t>P0046</t>
  </si>
  <si>
    <t>บริษัท พี เซเว่นทีน จำกัด (Non Active)</t>
  </si>
  <si>
    <t>72/1 หมู่ 4 ต.ลำพยา</t>
  </si>
  <si>
    <t>อ.เมืองนครปฐม จ.นครปฐม 73000</t>
  </si>
  <si>
    <t>034-272-183</t>
  </si>
  <si>
    <t>034-272-185</t>
  </si>
  <si>
    <t>P0047</t>
  </si>
  <si>
    <t>บริษัท พงศ์ทอง พี เอ็นจิเนียริ่ง พาร์ท จำกัด</t>
  </si>
  <si>
    <t>103/14 หมู่บ้านมายทาวน์ หมู่ 9 ถนนฉลองกรุง แขวงลำผักชี</t>
  </si>
  <si>
    <t>02-956-5113</t>
  </si>
  <si>
    <t>02-956-5112</t>
  </si>
  <si>
    <t>0105553153068</t>
  </si>
  <si>
    <t>P0048</t>
  </si>
  <si>
    <t>บริษัท พรีซิชั่นแมชชีนเนอรีเอ็นจิเนียริ่ง จำกัด (สำนักงานใหญ่)</t>
  </si>
  <si>
    <t>888/4 หมู่ 20 ซ.บุญมีทรัพย์ 2 ถ.บางพลี-ตำหรุ ต.บางพลีใหญ่</t>
  </si>
  <si>
    <t>02-382-5470-3</t>
  </si>
  <si>
    <t>02-382-5474</t>
  </si>
  <si>
    <t>0115546006969</t>
  </si>
  <si>
    <t>P0049</t>
  </si>
  <si>
    <t>บริษัท ประนอมชัย โลหะกิจ จำกัด (NEW)</t>
  </si>
  <si>
    <t>333 หมู่ 10 ซอยอู่วัฒนะ ถนนปู่เจ้าสมิงพราย ตำบลสำโรงใต้</t>
  </si>
  <si>
    <t>อำเภอพระประแดง จังหวัดสมุทราปราการ 10130</t>
  </si>
  <si>
    <t>0-2755-0996</t>
  </si>
  <si>
    <t>0-2755-0997</t>
  </si>
  <si>
    <t>P0050</t>
  </si>
  <si>
    <t>บริษัท พี.ซี.ดี.เอ็นจิเนียร์ริ่ง 2016 จำกัด (Non Active)</t>
  </si>
  <si>
    <t>54/10 หมู่ 2 ต.คลองกิ่ว</t>
  </si>
  <si>
    <t>อ.บ้านบึง จ.ชลบุรี 20220</t>
  </si>
  <si>
    <t>084-9114539</t>
  </si>
  <si>
    <t>P0051</t>
  </si>
  <si>
    <t>บริษัท พีเอ็นพี ซิลลิ่ง จำกัด (NEW)</t>
  </si>
  <si>
    <t>1/1 ซอยร่มเกล้า 19 แยก 4 แขวงคลองสามประเวศ</t>
  </si>
  <si>
    <t>02-102-0196-7</t>
  </si>
  <si>
    <t>02-102-0198-9</t>
  </si>
  <si>
    <t>P0052</t>
  </si>
  <si>
    <t>บริษัท พีอาร์พี ออโต้เมชั่น จำกัด (NEW)</t>
  </si>
  <si>
    <t>80/127-128 หมู่ 20 ถนนเทพารักษ์ ตำบลบางพลีใหญ่</t>
  </si>
  <si>
    <t>081-841-6590</t>
  </si>
  <si>
    <t>02-312-3031</t>
  </si>
  <si>
    <t>P0053</t>
  </si>
  <si>
    <t>บริษัท พี. แอนด์ เอส. แบไรท์ ไมน์นิ่ง จำกัด (NEW)</t>
  </si>
  <si>
    <t>1701/4-5 ถ.พหลโยธิน แขวงจตุจักร</t>
  </si>
  <si>
    <t>เขตจตุจักร กรุงเทพฯ 10900</t>
  </si>
  <si>
    <t>02-939-6592-4</t>
  </si>
  <si>
    <t>02-939-7395</t>
  </si>
  <si>
    <t>P0054*</t>
  </si>
  <si>
    <t>บริษัท โปรเฟสชั่นแนล แมนูแฟคเจอริ่ง แอนด์ เทสติ้ง จำกัด</t>
  </si>
  <si>
    <t>206/8 หมู่ 1 ต.สทิงหม้อ</t>
  </si>
  <si>
    <t>074-300-609</t>
  </si>
  <si>
    <t>074-300-608</t>
  </si>
  <si>
    <t>0905561003382</t>
  </si>
  <si>
    <t>P0055</t>
  </si>
  <si>
    <t>บริษัท ภัทรกร พรีซิซั่น 2012 จำกัด (NEW)</t>
  </si>
  <si>
    <t>99/8 ม.3 ต.มาบไผ่</t>
  </si>
  <si>
    <t>038-198-296</t>
  </si>
  <si>
    <t>038-198-297</t>
  </si>
  <si>
    <t>P0056</t>
  </si>
  <si>
    <t>บริษัท ปิยพันธุ์ เอ็นจิเนียริ่ง ซัพพลาย เซอร์วิส จำกัด (NEW)</t>
  </si>
  <si>
    <t>191 ม.2 ต.มาบไผ่</t>
  </si>
  <si>
    <t>038-198208</t>
  </si>
  <si>
    <t>P0057</t>
  </si>
  <si>
    <t>ห้างหุ้นส่วนจำกัด พัฒนาการหล่อ (Non Active)</t>
  </si>
  <si>
    <t>193 หมู่ที่ 6 ตใหนองนาคำ</t>
  </si>
  <si>
    <t>081-9756077</t>
  </si>
  <si>
    <t>P0058</t>
  </si>
  <si>
    <t>บริษัท พีเอสเค โมลด์ส เมกเกอร์ จำกัด (NEW)</t>
  </si>
  <si>
    <t>119/27 ม.4 ต.บ้านสวน</t>
  </si>
  <si>
    <t>038-279812</t>
  </si>
  <si>
    <t>P0059</t>
  </si>
  <si>
    <t>ห้างหุ้นส่วนจำกัด ปาริชาติ เอ็นจิเนียริ่ง</t>
  </si>
  <si>
    <t>33/24 ม.10 ต.บางปลา</t>
  </si>
  <si>
    <t>02-312-1026</t>
  </si>
  <si>
    <t>02-312-1027</t>
  </si>
  <si>
    <t>0113548008053</t>
  </si>
  <si>
    <t>P0060</t>
  </si>
  <si>
    <t>บริษัท พี.เทค. อินเตอร์เนชั่นแนล จำกัด (NEW)</t>
  </si>
  <si>
    <t>33/103 ม.10 ต.บางปลา</t>
  </si>
  <si>
    <t>02-312-1144</t>
  </si>
  <si>
    <t>02-312-1447</t>
  </si>
  <si>
    <t>P0061</t>
  </si>
  <si>
    <t>บริษัท พี.ที.พาร์ทส์ แอนด์ ซัพพลาย จำกัด (Non Active)</t>
  </si>
  <si>
    <t>33/98 ม.10 ต.บางปลา</t>
  </si>
  <si>
    <t>02-750-7317-9</t>
  </si>
  <si>
    <t>P0062*</t>
  </si>
  <si>
    <t>ห้างหุ้นส่วนจำกัด พี เอ็ม เอ็น เอ็นจิเนียริ่ง</t>
  </si>
  <si>
    <t>22/36 ม.13 ต.คลองสอง</t>
  </si>
  <si>
    <t>02-198-3042</t>
  </si>
  <si>
    <t>02-198-3043</t>
  </si>
  <si>
    <t>0133549006798</t>
  </si>
  <si>
    <t>P0063</t>
  </si>
  <si>
    <t>บริษัท ไพศาลเมทัลเทค จำกัด (NEW)</t>
  </si>
  <si>
    <t>27/9 หมู่ 11 ถ.เทพารักษ์ ต.บางปลา</t>
  </si>
  <si>
    <t>02-750-6100</t>
  </si>
  <si>
    <t>02-044-5046</t>
  </si>
  <si>
    <t>P0064</t>
  </si>
  <si>
    <t>บริษัท พรสถิตย์ พรีซิชั่น จำกัด (Non active)</t>
  </si>
  <si>
    <t>79/80,140 หมู่ 19 ซ.ธนสิทธิ์ ถ.เทพารักษ์ ต.บางพลีใหญ่</t>
  </si>
  <si>
    <t>02-069-3400</t>
  </si>
  <si>
    <t>02-174-6340</t>
  </si>
  <si>
    <t>P0065</t>
  </si>
  <si>
    <t>ห้างหุ้นส่วนจำกัด ไทยไพศาลนิปปอนสตีล (NEW)</t>
  </si>
  <si>
    <t>121/88-89 หมู่ 11 ซ.ธนสิทธิ์ ถ.เทพารักษ์ ต.บางปลา</t>
  </si>
  <si>
    <t>02-750-8071</t>
  </si>
  <si>
    <t>02-750-6030</t>
  </si>
  <si>
    <t>P0066</t>
  </si>
  <si>
    <t>บริษัท โพรเทคท์พาร์ท แฟคทอรี่ จำกัด (Non Active)</t>
  </si>
  <si>
    <t>71/4 หมู่ที่ 2 ต.หนองหงษ์</t>
  </si>
  <si>
    <t>033-031-911</t>
  </si>
  <si>
    <t>P0067</t>
  </si>
  <si>
    <t>บริษัท พี แอล ที พาร์ต แอนด์ ดาย จำกัด</t>
  </si>
  <si>
    <t>427 ถนนหลวงแพ่ง แขวงทับยาว</t>
  </si>
  <si>
    <t>02-326-9050</t>
  </si>
  <si>
    <t>02-326-6794</t>
  </si>
  <si>
    <t>0105546105215</t>
  </si>
  <si>
    <t>P0068*</t>
  </si>
  <si>
    <t>บริษัท พีพีไอ เอ็นจิเนียริ่ง แอนด์ ซัพพลาย จำกัด</t>
  </si>
  <si>
    <t>27/29  ม.7 ต.บึง</t>
  </si>
  <si>
    <t>088-204-2232</t>
  </si>
  <si>
    <t>038-347-806</t>
  </si>
  <si>
    <t>0205553008334</t>
  </si>
  <si>
    <t>P0069</t>
  </si>
  <si>
    <t>บริษัท พี.เอส.เค ไทย เอ็นจิเนียริ่ง จำกัด (NEW)</t>
  </si>
  <si>
    <t>379/119 มบ.สวนเสือพาร์ควิวล์ ม.3</t>
  </si>
  <si>
    <t>ต.หนองขาม อ.ศรีราชา จ.ชลบุรี 20110</t>
  </si>
  <si>
    <t>087-9106641</t>
  </si>
  <si>
    <t>P0070</t>
  </si>
  <si>
    <t>บริษัท พีพีที โมลด์ อินดัสเตรียล จำกัด (NEW)</t>
  </si>
  <si>
    <t>988 ม.2 ถ.สุขุมวิท ต.บางปูใหม่</t>
  </si>
  <si>
    <t>081-9354141</t>
  </si>
  <si>
    <t>P0071</t>
  </si>
  <si>
    <t>ห้างหุ้นส่วนจำกัด พีวี พ้อยท์ ซัพพลาย (NEW)</t>
  </si>
  <si>
    <t>304/56 ม.4 ต.บ้านสวน</t>
  </si>
  <si>
    <t>097-2522308</t>
  </si>
  <si>
    <t>Q0001</t>
  </si>
  <si>
    <t>ห้างหุ้นส่วนจำกัด คิวตี้ เอ็นจิเนียริ่ง เเอนด์ ซัพพลาย (Non Active)</t>
  </si>
  <si>
    <t>227  ม.2 ต.หนองบอนแดง</t>
  </si>
  <si>
    <t>038-192-567</t>
  </si>
  <si>
    <t>038-192-592</t>
  </si>
  <si>
    <t>Q0002</t>
  </si>
  <si>
    <t>บริษัท คิวแอลที พรีซิชั่น เอ็นจิเนียริ่ง (ประเทศไทย) จำกัด (New)</t>
  </si>
  <si>
    <t>75/2 ม.11 ถ.พหลโยธิน ต.คลองหนึ่ง</t>
  </si>
  <si>
    <t>02-908-1780</t>
  </si>
  <si>
    <t>02-908-1778</t>
  </si>
  <si>
    <t>R0001</t>
  </si>
  <si>
    <t>บริษัท อาร์.ซี.เอ็น. ทูลลิ่ง ซัพพลาย จำกัด (Non Active)</t>
  </si>
  <si>
    <t>48/35   ซ.หทัยราษฎร์ 37 แขวงสามวาตะวันตก</t>
  </si>
  <si>
    <t>เขตคลองสามวา  กทม 10510</t>
  </si>
  <si>
    <t>02-906-5042</t>
  </si>
  <si>
    <t>02-906-5043</t>
  </si>
  <si>
    <t>R0002</t>
  </si>
  <si>
    <t>ห้างหุ้นส่วนจำกัด เร็กซ์ แอนด์ ซัน อิมพอร์ท-เอ็กซ์พอร์ท (Non Active)</t>
  </si>
  <si>
    <t>217 เฉลิมพระเกียรติ ร.9 ซ.53</t>
  </si>
  <si>
    <t>แขวงประเวศ เขตประเวศ กทม 10250</t>
  </si>
  <si>
    <t>02-726-3990</t>
  </si>
  <si>
    <t>02-726-3091</t>
  </si>
  <si>
    <t>R0003</t>
  </si>
  <si>
    <t>บริษัท เรียวซาน เอ็นจิเนียริ่ง (ประเทศไทย) จำกัด (NEW)</t>
  </si>
  <si>
    <t>700/339 ม.6 นิคมอุตสาหกรรมอมตะนคร</t>
  </si>
  <si>
    <t>ต.ดอนหัวฬอ อ.เมือง จ.ชลบุรี 20000</t>
  </si>
  <si>
    <t>038-214-430</t>
  </si>
  <si>
    <t>038-743-813</t>
  </si>
  <si>
    <t>R0004</t>
  </si>
  <si>
    <t>บริษัท ริจิด เทคโนโลยีส์ จำกัด</t>
  </si>
  <si>
    <t>1347-8 ม.13 ต.คลองหนึ่ง</t>
  </si>
  <si>
    <t>02-908-1492-3</t>
  </si>
  <si>
    <t>02-908-1487</t>
  </si>
  <si>
    <t>0135545004377</t>
  </si>
  <si>
    <t>R0005</t>
  </si>
  <si>
    <t>บริษัท เรฮอน พรีซิชั่น เอ็นจิเนียริ่ง จำกัด</t>
  </si>
  <si>
    <t>75/50 ม.11 ถ.พหลโยธิน ต.คลองหนึ่ง</t>
  </si>
  <si>
    <t>02-908-1361-2</t>
  </si>
  <si>
    <t>02-908-1230</t>
  </si>
  <si>
    <t>0135548006362</t>
  </si>
  <si>
    <t>R0006</t>
  </si>
  <si>
    <t>บริษัท รีวอลูชั่น พีทีซี จำกัด (NEW)</t>
  </si>
  <si>
    <t>55/88 ม. 8 แฟคตอรี่ซิตี้ ถ.วงแหวนตะวันตก</t>
  </si>
  <si>
    <t>ต.ลำโพ อ.บางบัวทอง จ.นนทบุรี 11110</t>
  </si>
  <si>
    <t>02-158-4655</t>
  </si>
  <si>
    <t>02-158-4959</t>
  </si>
  <si>
    <t>R0007</t>
  </si>
  <si>
    <t>บริษัท โรเธนเบิร์ก เท็ค จำกัด (Non Active)</t>
  </si>
  <si>
    <t>23  ซ.เจริญพร ถ.ประดิพัทธ์ แขวงสามเสนใน</t>
  </si>
  <si>
    <t>เขตพญาไท กรุงเทพฯ 10400</t>
  </si>
  <si>
    <t>02-925-6831-2</t>
  </si>
  <si>
    <t>02-925-6850</t>
  </si>
  <si>
    <t>R0008</t>
  </si>
  <si>
    <t>บริษัท ไรด์แม็กซ์ คอร์ปอเรชั่น จำกัด (Non active)</t>
  </si>
  <si>
    <t>9/9 ม.3 ต.หอมเกร็ด</t>
  </si>
  <si>
    <t>034-966-464</t>
  </si>
  <si>
    <t>R0009</t>
  </si>
  <si>
    <t>บริษัท รุ่งเรืองอุตสาหกรรม 2015 จำกัด (NEW)</t>
  </si>
  <si>
    <t>22/69 ม.4 ต.บึง</t>
  </si>
  <si>
    <t>อ.ศรีราคา จ.ชลบุรี 20230</t>
  </si>
  <si>
    <t>033-641378</t>
  </si>
  <si>
    <t>R0010</t>
  </si>
  <si>
    <t>บริษัท ริช พรีซิชั่น ทูลส์ จำกัด (NEW)</t>
  </si>
  <si>
    <t>220,222,224 ซอยรังสิต-ปทุมธานี 2 ตำบลประชาธิปัตย์</t>
  </si>
  <si>
    <t>อำเภอธัญบุรี จังหวัดปทุมธานี 12130</t>
  </si>
  <si>
    <t>02-9581367-8 , 02-9581801</t>
  </si>
  <si>
    <t>02-9581369</t>
  </si>
  <si>
    <t>R0011</t>
  </si>
  <si>
    <t>บริษัท รวมปัญญาการช่าง (1988) จำกัด (NEW)</t>
  </si>
  <si>
    <t>99 หมู่ 5 ตำบลคอลงอุดมชลจร</t>
  </si>
  <si>
    <t>อำเภอเมือง จังหวัดฉะเชิงเทรา 24000</t>
  </si>
  <si>
    <t>092-2231911</t>
  </si>
  <si>
    <t>092-2231912</t>
  </si>
  <si>
    <t>R0012</t>
  </si>
  <si>
    <t>บริษัท รีตร้า เอ็นจิเนียริ่ง (ประเทศไทย) จำกัด (NEW)</t>
  </si>
  <si>
    <t>700-865 หมู่ 3 นิคมอุตสาหกรรมอมตะนคร ถนนบางนา-ตราด กม.57 ตำบลหนองกะขะ</t>
  </si>
  <si>
    <t>038-185492-3</t>
  </si>
  <si>
    <t>038-185494</t>
  </si>
  <si>
    <t>R0013</t>
  </si>
  <si>
    <t>บริษัท อาร์ แอนด์ ดี พรีซิชั่น จำกัด (Non Active)</t>
  </si>
  <si>
    <t>246 ถนนประชาพัฒนา แขวงทับยาว</t>
  </si>
  <si>
    <t>02-738-0518</t>
  </si>
  <si>
    <t>02-738-0040</t>
  </si>
  <si>
    <t>R0014</t>
  </si>
  <si>
    <t>บริษัท อาร์ซี อินดัสตรี้ (ประเทศไทย) จำกัด (NEW)</t>
  </si>
  <si>
    <t>888/209 หมู่ 19 ตำบลบางพลีใหญ่</t>
  </si>
  <si>
    <t>02-136-6148-9</t>
  </si>
  <si>
    <t>02-136-6147</t>
  </si>
  <si>
    <t>R0015</t>
  </si>
  <si>
    <t>ห้างหุ้นส่วนจำกัด ราชาวิศวกรรมจักรกล (NEW)</t>
  </si>
  <si>
    <t>416 หมู่ 2 ถนนบางพลี-ตำหรุ ต.แพรกษา</t>
  </si>
  <si>
    <t>0-2703-6806-10</t>
  </si>
  <si>
    <t>0-2703-6811</t>
  </si>
  <si>
    <t>S0001</t>
  </si>
  <si>
    <t>ห้างหุ้นส่วนจำกัด เซมิคอน ทูลส์ เทคโนโลยี่</t>
  </si>
  <si>
    <t>26/269-272, 26/291-292 ม.18  ถ.พหลโยธิน</t>
  </si>
  <si>
    <t>02-908-7971</t>
  </si>
  <si>
    <t>02-908-7973</t>
  </si>
  <si>
    <t>0133541002513</t>
  </si>
  <si>
    <t>S0002</t>
  </si>
  <si>
    <t>บริษัท สยาม ซันโป  จำกัด (Non Active)</t>
  </si>
  <si>
    <t>700/464 ม.7 ถ.บางนา-ตราด กม.57</t>
  </si>
  <si>
    <t>038-214-062</t>
  </si>
  <si>
    <t>038-454-061</t>
  </si>
  <si>
    <t>S0003</t>
  </si>
  <si>
    <t>บริษัท ซุ่นชัยอินดัสตรี้ จำกัด</t>
  </si>
  <si>
    <t>35/4-5 ม.3 ต.ถนนขาด</t>
  </si>
  <si>
    <t>034-900-929,949</t>
  </si>
  <si>
    <t>034-980-672</t>
  </si>
  <si>
    <t>0735539001064</t>
  </si>
  <si>
    <t>S0003A</t>
  </si>
  <si>
    <t>999 หมู่ 7 ต.ท่าบุญมี</t>
  </si>
  <si>
    <t>อ.เกาะจันทร์ จ.ชลบุรี 20240</t>
  </si>
  <si>
    <t>038-209-304</t>
  </si>
  <si>
    <t>038-199-635</t>
  </si>
  <si>
    <t>S0004*</t>
  </si>
  <si>
    <t>สมควร เซอร์วิส</t>
  </si>
  <si>
    <t>68/3  หมู่ 4  ต.บ้านเลน</t>
  </si>
  <si>
    <t>081-853-9409</t>
  </si>
  <si>
    <t>3140100331878</t>
  </si>
  <si>
    <t>S0005</t>
  </si>
  <si>
    <t>บริษัท ส.สมบุญ เอ็นยิเนียริ่ง จำกัด</t>
  </si>
  <si>
    <t>48/18-19 หมู่ 1 ถ.พหลโยธิน ต.คลองหนึ่ง</t>
  </si>
  <si>
    <t>02-516-8081</t>
  </si>
  <si>
    <t>02-901-4260</t>
  </si>
  <si>
    <t>0105528011905</t>
  </si>
  <si>
    <t>S0006</t>
  </si>
  <si>
    <t>บริษัท ซัมมิท อาร์แอนด์ดี เซ็นเตอร์ จำกัด (Non Active)</t>
  </si>
  <si>
    <t>32-33 หมู่ 17 ถ.บางนา-ตราจ ต.บางพลีใหญ่</t>
  </si>
  <si>
    <t>02-316-8800</t>
  </si>
  <si>
    <t>02-316-8798</t>
  </si>
  <si>
    <t>S0007</t>
  </si>
  <si>
    <t>บริษัท สยามมิตโต โปรดักส์ พาร์ท จำกัด</t>
  </si>
  <si>
    <t>88/22 หมู่1 ต.หนองซ้ำซาก</t>
  </si>
  <si>
    <t>086-399-9682</t>
  </si>
  <si>
    <t>038-161-189</t>
  </si>
  <si>
    <t>0205554012947</t>
  </si>
  <si>
    <t>S0008</t>
  </si>
  <si>
    <t>บริษัท สยาม เค.เอส. พรีซิชั่น จำกัด (New)</t>
  </si>
  <si>
    <t>113  หมู่ 2  ถ.ศุขประยูร  ต.ดอนทราย</t>
  </si>
  <si>
    <t>อ.บ้านโพธิ์  จ.ฉะเชิงเทรา  24140</t>
  </si>
  <si>
    <t>038-587-128</t>
  </si>
  <si>
    <t>038-587-484</t>
  </si>
  <si>
    <t>S0009</t>
  </si>
  <si>
    <t>บริษัท เอสอี เพอร์เฟค วัน  จำกัด (Non Active)</t>
  </si>
  <si>
    <t>118/17  หมู่1  ต.ลำไทร  อ.วังน้อย</t>
  </si>
  <si>
    <t>จ.พระนครศรีอยุธยา  13170</t>
  </si>
  <si>
    <t>035-740-833</t>
  </si>
  <si>
    <t>035-740-834</t>
  </si>
  <si>
    <t>S0010</t>
  </si>
  <si>
    <t>บริษัท สมาร์ท ทูลส์  จำกัด</t>
  </si>
  <si>
    <t>3/63  ซ.พุทธบูชา 36 แยก 1  เเขวง บางมด</t>
  </si>
  <si>
    <t>เขต ทุ่งครุ จ. กรุงเทพฯ 10140</t>
  </si>
  <si>
    <t>02-464-8152</t>
  </si>
  <si>
    <t>02-464-8154</t>
  </si>
  <si>
    <t>0105546042515</t>
  </si>
  <si>
    <t>S0011</t>
  </si>
  <si>
    <t>บริษัท สยามซานิทารี ฟิตติ้งส์ จำกัด (New)</t>
  </si>
  <si>
    <t>60/57 นวนครโครงการ 2 พหลโยธิน</t>
  </si>
  <si>
    <t xml:space="preserve"> ต.คลองหนึ่ง อ.คลองหลวง ปทุมธานี 12120</t>
  </si>
  <si>
    <t>025290561-5</t>
  </si>
  <si>
    <t>029094314</t>
  </si>
  <si>
    <t>S0011A</t>
  </si>
  <si>
    <t>จ.นครราชสีมา</t>
  </si>
  <si>
    <t>044-335-588</t>
  </si>
  <si>
    <t>044-335-583</t>
  </si>
  <si>
    <t>S0012</t>
  </si>
  <si>
    <t>บริษัท ซันชายน์ เอเชีย จำกัด (New)</t>
  </si>
  <si>
    <t>98-108 ซอยวัดเลียบราษฎร์บำรุง ถ.วงศ์สว่าง</t>
  </si>
  <si>
    <t>แขวงบางซื่อ เขตบางซื่อ กรุงเทพมหานคร 10800</t>
  </si>
  <si>
    <t>02-913-9179</t>
  </si>
  <si>
    <t>02-913-7361</t>
  </si>
  <si>
    <t>S0013</t>
  </si>
  <si>
    <t>บริษัท สกาย-โดะ (ประเทศไทย) จำกัด (Non Active)</t>
  </si>
  <si>
    <t>9/29 หมู่ที่ 5 ต.คลองหนึ่ง</t>
  </si>
  <si>
    <t xml:space="preserve"> อ.คลองหลวง จ.ปทุมธานี 12120</t>
  </si>
  <si>
    <t>02-516-5477</t>
  </si>
  <si>
    <t>02-902-0564</t>
  </si>
  <si>
    <t>S0014</t>
  </si>
  <si>
    <t>บริษัท เอสที ออโต ทูลล์ แอนด์ ดายส์ จำกัด (Non Active)</t>
  </si>
  <si>
    <t>เลขที่ 145 หมู่ที่ 8 ต.ลำตาเสา</t>
  </si>
  <si>
    <t>อ.วังน้อย จ.พระนครศรีอยุธยา</t>
  </si>
  <si>
    <t>089-089-3118</t>
  </si>
  <si>
    <t>S0015</t>
  </si>
  <si>
    <t>บริษัท เอส เอ เอส ออโตโมทีฟ ซีสเทมส์ จำกัด (New)</t>
  </si>
  <si>
    <t>44/5-6  หมู่ 7 ถ.โรจนะ ต.บ้านสร้าง</t>
  </si>
  <si>
    <t>035-230-657-8</t>
  </si>
  <si>
    <t>035-230-659</t>
  </si>
  <si>
    <t>S0017</t>
  </si>
  <si>
    <t>ห้างหุ้นส่วนจำกัด เอส.เอ็น.ที  โมลด์ แอนด์ เอ็นจิเนียริ่ง (New)</t>
  </si>
  <si>
    <t>19 หมู่ 9  ต.หนองตำลึง</t>
  </si>
  <si>
    <t>อ.พานทอง  จ.ชลบุรี  20160</t>
  </si>
  <si>
    <t>038-100-326</t>
  </si>
  <si>
    <t>S0018</t>
  </si>
  <si>
    <t>บริษัท สมาร์ท แอนด์ อีสซี่ จำกัด (Non Avtive)</t>
  </si>
  <si>
    <t>199/9 ม.7 ต.พลา</t>
  </si>
  <si>
    <t>อ.บ้านฉาง  จ.ระยอง  21130</t>
  </si>
  <si>
    <t>038-631-186</t>
  </si>
  <si>
    <t>038-631-187</t>
  </si>
  <si>
    <t>S0019</t>
  </si>
  <si>
    <t>Seiko Instruments (Thailand) Ltd. (New)</t>
  </si>
  <si>
    <t>60/83 หมู่19 นิคมอุตสาหกรรมนวนคร</t>
  </si>
  <si>
    <t>คลองหนึ่ง อ.คลองหลวง จ.ปทุมธานี 12120</t>
  </si>
  <si>
    <t>02-529-2420</t>
  </si>
  <si>
    <t>02-549-2429</t>
  </si>
  <si>
    <t>S0020</t>
  </si>
  <si>
    <t>บริษัท สยาม ออโตโมทีฟ เมททัล จำกัด (Non Active)</t>
  </si>
  <si>
    <t>14/2 หมู่ 6   ต.มาบไผ่</t>
  </si>
  <si>
    <t>อ.บ้านบึง  จ.ชลบุรี   20170</t>
  </si>
  <si>
    <t>038-159-983-4</t>
  </si>
  <si>
    <t>038-159-985</t>
  </si>
  <si>
    <t>S0021</t>
  </si>
  <si>
    <t>บริษัท สยามเมดิคอลดีไซน์ จำกัด (New)</t>
  </si>
  <si>
    <t>10 ซ.พัฒนาการ 51 ถ.พัฒนาการ</t>
  </si>
  <si>
    <t>เเขวงสวนหลวง  เขตสวนหลวง กทม 10250</t>
  </si>
  <si>
    <t>02-321-9080</t>
  </si>
  <si>
    <t>02-722-0338</t>
  </si>
  <si>
    <t>S0022*</t>
  </si>
  <si>
    <t>บริษัท สยามสตีลทาวเวอร์ จำกัด</t>
  </si>
  <si>
    <t>9/10 ม.10 ต.โคกแย้</t>
  </si>
  <si>
    <t>อ.หนองเเค  จ.สระบุรี  18230</t>
  </si>
  <si>
    <t>036-383-500</t>
  </si>
  <si>
    <t>036-277-332</t>
  </si>
  <si>
    <t>0105539088483</t>
  </si>
  <si>
    <t>S0023*</t>
  </si>
  <si>
    <t>บริษัท ส.ณัฐนันท์ วิศวกรรมสระบุรี จำกัด</t>
  </si>
  <si>
    <t>42/5 หมู่ 1 ต.ห้วยทราย</t>
  </si>
  <si>
    <t>036-390-356</t>
  </si>
  <si>
    <t>036-389-006</t>
  </si>
  <si>
    <t>0195556000424</t>
  </si>
  <si>
    <t>S0024</t>
  </si>
  <si>
    <t>ห้างหุ้นส่วนจำกัด เอส.เอ แมชชีนทูลส์ แอนด์ เซอร์วิส (New)</t>
  </si>
  <si>
    <t>37/829  หมู่บ้านพฤกษา 13 ม.4</t>
  </si>
  <si>
    <t>ต.คลองสาม อ.คลองหลวง จ.ปทุมธานี 12120</t>
  </si>
  <si>
    <t>087-812-6179</t>
  </si>
  <si>
    <t>02-834-0204</t>
  </si>
  <si>
    <t>S0025</t>
  </si>
  <si>
    <t>SK PRECISION (New)</t>
  </si>
  <si>
    <t>อ. พานทอง จ.ชลบุรี</t>
  </si>
  <si>
    <t>087711-1233</t>
  </si>
  <si>
    <t>S0026</t>
  </si>
  <si>
    <t>SAIM QUALITIES PART AND SUPPLY CO.,LTD (New)</t>
  </si>
  <si>
    <t>497/24 Moo 3,Banlen</t>
  </si>
  <si>
    <t>Bang  Pa-In, Ayutthaya 13160</t>
  </si>
  <si>
    <t>086-399-2204</t>
  </si>
  <si>
    <t>S0027</t>
  </si>
  <si>
    <t>บริษัท เอส.พี.เอ็นจิเนียริ่ง แอนด์ พาร์ท จำกัด (Non Active)</t>
  </si>
  <si>
    <t>79/16 ม.2 ต.ดอนทราย</t>
  </si>
  <si>
    <t>038-587-199</t>
  </si>
  <si>
    <t>038-587-202</t>
  </si>
  <si>
    <t>S0028</t>
  </si>
  <si>
    <t>บริษัท สยามเทคโนอุตสาหกรรม จำกัด (New)</t>
  </si>
  <si>
    <t>48 ม.4 ต.ลาดหลุมแก้ว</t>
  </si>
  <si>
    <t>อ.ลาดหลุมแก้ว จ.ปทุมธานี  12140</t>
  </si>
  <si>
    <t>02-979-3121-3</t>
  </si>
  <si>
    <t>02-979-3125</t>
  </si>
  <si>
    <t>S0029</t>
  </si>
  <si>
    <t>บริษัท สลิค (ประเทศไทย) จำกัด (New)</t>
  </si>
  <si>
    <t>55/5 ม.13 นิคมอุตสาหกรรมนวนครโซน 4</t>
  </si>
  <si>
    <t>02-5291868-9</t>
  </si>
  <si>
    <t>02-5291867</t>
  </si>
  <si>
    <t>S0030</t>
  </si>
  <si>
    <t>บริษัท เอส.เอ็ม.ซี (ประเทศไทย) จำกัด (New)</t>
  </si>
  <si>
    <t>134-6 ม.5 ถ.ติวานนท์ ต.บางกะดี</t>
  </si>
  <si>
    <t>อ.เมือง จ.ปทุมธานี 12000</t>
  </si>
  <si>
    <t>0-2963-7099</t>
  </si>
  <si>
    <t>0-2501-2937</t>
  </si>
  <si>
    <t>S0031</t>
  </si>
  <si>
    <t>บริษัท ซัมมิท ไฮย่า (ประเทศไทย) จำกัด (New)</t>
  </si>
  <si>
    <t>55/32 ม.15 บางกอกฟรีเทรดโซน ต.บางเสาธง</t>
  </si>
  <si>
    <t>อ.บางเสาธง จ.สมุทรปราการ 10540</t>
  </si>
  <si>
    <t>02-182-5288</t>
  </si>
  <si>
    <t>02-128-5290</t>
  </si>
  <si>
    <t>S0032</t>
  </si>
  <si>
    <t>บริษัท เอส.ยู.บี ซัพพลาย จำกัด (New)</t>
  </si>
  <si>
    <t>208/366  ม.1 ต.แคราย อ.กระทุ่มแบน</t>
  </si>
  <si>
    <t>092-2529367</t>
  </si>
  <si>
    <t>034-496959</t>
  </si>
  <si>
    <t>S0033</t>
  </si>
  <si>
    <t>บริษัท ซานชิน ไฮ เทคโนโลยี (ไทยแลนด์) จำกัด (New)</t>
  </si>
  <si>
    <t>63 ม.9 ถ.โรจนะ ต.ธนู</t>
  </si>
  <si>
    <t>อ.อุทัย จ.พระนครศรีอยุธยา</t>
  </si>
  <si>
    <t>035-226-258-62</t>
  </si>
  <si>
    <t>035-226-923</t>
  </si>
  <si>
    <t>S0034</t>
  </si>
  <si>
    <t>บริษัท เอส อาร์ ซี เอ็นเตอร์ไพรส์ จำกัด</t>
  </si>
  <si>
    <t>88 ม.8 ซ.วัดบ้านช้าง ถ.โรจนะ ต.ลำเตาเสา</t>
  </si>
  <si>
    <t>035-275-594</t>
  </si>
  <si>
    <t>035-275-591</t>
  </si>
  <si>
    <t>0145538000949</t>
  </si>
  <si>
    <t>S0035</t>
  </si>
  <si>
    <t>บริษัท สแกน อินเตอร์ จำกัด (มหาชน) (Non Active)</t>
  </si>
  <si>
    <t>355 ถ.บอนด์สตรีท ต.บางพูด</t>
  </si>
  <si>
    <t>02-9219937-9</t>
  </si>
  <si>
    <t>02-921-9849</t>
  </si>
  <si>
    <t>S0036*</t>
  </si>
  <si>
    <t>บริษัท แสงไทยอุตสาหกรรมฮาร์ดแวร์ จำกัด</t>
  </si>
  <si>
    <t>93/9 ม.7 ถ.เศรษฐกิจ ต.ท่าทราย</t>
  </si>
  <si>
    <t>อ.เมืองสมุทรสาคร จ.สมุทรสาคร 74000</t>
  </si>
  <si>
    <t>034-422-003-4</t>
  </si>
  <si>
    <t>0745541001670</t>
  </si>
  <si>
    <t>S0037</t>
  </si>
  <si>
    <t>บริษัท ชิโยดะ แมชชีนเนอรี่ แอนด์ พาร์ท จำกัด (Non Active)</t>
  </si>
  <si>
    <t>88/20 ม.1 ถ.บางบัวทอง-ปทุมธานี</t>
  </si>
  <si>
    <t>ต.บางตะไนย์ อ.ปากเกร็ด จ.นนทบุรี 11120</t>
  </si>
  <si>
    <t>02-149-0813</t>
  </si>
  <si>
    <t>02-149-0814</t>
  </si>
  <si>
    <t>S0038</t>
  </si>
  <si>
    <t>บริษัท ชิโยดะ เอ็นจิเนียริ่ง แอนด์ พาร์ท จำกัด (Non Active)</t>
  </si>
  <si>
    <t>88/21 ม.1 ถ.บางบัวทอง-ปทุมธานี ต.บางตะไนย์</t>
  </si>
  <si>
    <t xml:space="preserve"> 02-149-0787</t>
  </si>
  <si>
    <t>02-1479-078</t>
  </si>
  <si>
    <t>S0039</t>
  </si>
  <si>
    <t>บริษัท สมบูรณ์ โซมิค แมนูแฟคเจอริ่ง จำกัด (Non Active)</t>
  </si>
  <si>
    <t>20 ม.4 ต.ปลวกแดง</t>
  </si>
  <si>
    <t>038-954-605-10</t>
  </si>
  <si>
    <t>038-954-612</t>
  </si>
  <si>
    <t>S0040</t>
  </si>
  <si>
    <t>บริษัท ซูปเปอร์ลีน แอนด์ ทูลส์ (ประเทศไทย) จำกัด (Non Active)</t>
  </si>
  <si>
    <t>96/146  ม.1 ต.เหมือง</t>
  </si>
  <si>
    <t>038-393-001</t>
  </si>
  <si>
    <t>038-393-002</t>
  </si>
  <si>
    <t>S0041</t>
  </si>
  <si>
    <t>บริษัท สหมิตรอุตสาหกรรมโลหะ จำกัด (NEW)</t>
  </si>
  <si>
    <t>52/3 ม.5 ซ.ส.มณีรัตน์ ต.บางพลีใหญ่</t>
  </si>
  <si>
    <t>02-7553855</t>
  </si>
  <si>
    <t>02-7553811</t>
  </si>
  <si>
    <t>S0042</t>
  </si>
  <si>
    <t>บริษัท เอส ซี จี (ไทยแลนด์) จำกัด (New)</t>
  </si>
  <si>
    <t>47 หมู่ 5 ซ.ไสวประชาราษฎร์ ต.ลาดสวาย</t>
  </si>
  <si>
    <t>02-994-5503-6</t>
  </si>
  <si>
    <t>02-998-6130</t>
  </si>
  <si>
    <t>S0043</t>
  </si>
  <si>
    <t>บริษัท เอสทีเค แมชชีนเนอรี่ แอนด์ ซัพพลาย จำกัด (Non Active)</t>
  </si>
  <si>
    <t>199/204 ม.4 ต.รังสิต</t>
  </si>
  <si>
    <t>02-909-3409</t>
  </si>
  <si>
    <t>02-904-3179</t>
  </si>
  <si>
    <t>S0044</t>
  </si>
  <si>
    <t>SINE ADVANCE ENGINEERING CO.,LTD. (New)</t>
  </si>
  <si>
    <t>213 Soi Kosumruamjai 3</t>
  </si>
  <si>
    <t>Donmueang Bangkok 10210</t>
  </si>
  <si>
    <t>02-958-7171</t>
  </si>
  <si>
    <t>02-958-7173</t>
  </si>
  <si>
    <t>S0045*</t>
  </si>
  <si>
    <t>บริษัท เอสวีพี อีควิปเม้นท์ รีแพร์ แอนด์ ซัพพลาย จำกัด</t>
  </si>
  <si>
    <t>295/1 ม.2 ถ.กาญจนวานิช</t>
  </si>
  <si>
    <t>ต.พะวง อ.เมือง จ.สงขลา 90100</t>
  </si>
  <si>
    <t>074-334-465</t>
  </si>
  <si>
    <t>074-334-466</t>
  </si>
  <si>
    <t>0905544001334</t>
  </si>
  <si>
    <t>S0045A*</t>
  </si>
  <si>
    <t>Warehouse 13 2002/1 ม.2 ฐานทัพเรือสัตหีบ</t>
  </si>
  <si>
    <t>ต.แสมสาร อ.สัตหีบ จ.ชลบุรี 20180</t>
  </si>
  <si>
    <t>033-006-049</t>
  </si>
  <si>
    <t>S0046</t>
  </si>
  <si>
    <t>Standard Machinery &amp; Equipment Co.,Ltd. (New)</t>
  </si>
  <si>
    <t>02-571-4502-3</t>
  </si>
  <si>
    <t>02-571-4509</t>
  </si>
  <si>
    <t>S0047*</t>
  </si>
  <si>
    <t>ห้างหุ้นส่วนจำกัด เอส เอส พี เอ เอ็นจิเนียริ่ง แอนด์ ทูล</t>
  </si>
  <si>
    <t>33/2 ม.3 ต.บางกระเจ็ด</t>
  </si>
  <si>
    <t>086-753-2200</t>
  </si>
  <si>
    <t>081-301-6080</t>
  </si>
  <si>
    <t>0243555000924</t>
  </si>
  <si>
    <t>S0048</t>
  </si>
  <si>
    <t>ศักดิ์ชัย เสริมทรัพย์ (NEW)</t>
  </si>
  <si>
    <t>1 ซ.ริมคลองย่างควาย แขวงท่าข้าม</t>
  </si>
  <si>
    <t>เขตบางขุนเทียน กรุงเทพมหานคร 10150</t>
  </si>
  <si>
    <t>086-386-1820</t>
  </si>
  <si>
    <t>S0049*</t>
  </si>
  <si>
    <t>บริษัท ไทรงาม พริซิชั่น แอนด์ เซอร์วิส จำกัด</t>
  </si>
  <si>
    <t>240/4 ม.2 ต.พะวง</t>
  </si>
  <si>
    <t>074-333-353</t>
  </si>
  <si>
    <t>074-333-361</t>
  </si>
  <si>
    <t>0905548002475</t>
  </si>
  <si>
    <t>S0050</t>
  </si>
  <si>
    <t>บริษัท สยาม พรีซิชั่น คอมโพเน้นส์ จำกัด (New)</t>
  </si>
  <si>
    <t>19/29 ม.10 ถ.พหลโยธิน ต.คลองหนึ่ง</t>
  </si>
  <si>
    <t>02-529-6242</t>
  </si>
  <si>
    <t>02-529-4878</t>
  </si>
  <si>
    <t>S0051</t>
  </si>
  <si>
    <t>บริษัท โซเด นากาโน (ไทยแลนด์) จำกัด</t>
  </si>
  <si>
    <t>130/129 ม.3 แฟคตอรี่แลนด์วังน้อย</t>
  </si>
  <si>
    <t>ต.วังจุฬา อ.วังน้อย จ.พระนครศรีอยุธยา 13170</t>
  </si>
  <si>
    <t>035-352671-4</t>
  </si>
  <si>
    <t>035-721-717-8</t>
  </si>
  <si>
    <t>0105543050916</t>
  </si>
  <si>
    <t>S0052*</t>
  </si>
  <si>
    <t>บริษัท เอส ดี เด็นแทล แอนด์ เมดดิเคิล ซัพพลาย จำกัด</t>
  </si>
  <si>
    <t>627 ซ.ลาดพร้าว101 ถ.ลาดพร้าว แขวงคลองเจ้าคุณสิงห์</t>
  </si>
  <si>
    <t>เขตลาดพร้าว กรุงเทพมหานคร 10310</t>
  </si>
  <si>
    <t>02-731-3201</t>
  </si>
  <si>
    <t>02-731-3100</t>
  </si>
  <si>
    <t>0105531044461</t>
  </si>
  <si>
    <t>S0053</t>
  </si>
  <si>
    <t>Siam Chuyo Co., Ltd. (New)</t>
  </si>
  <si>
    <t>500/13 Moo.3 T.Tasit</t>
  </si>
  <si>
    <t>A.Pluakdaeng, Rayong 21140</t>
  </si>
  <si>
    <t>033-012-022-6</t>
  </si>
  <si>
    <t>033-012-029</t>
  </si>
  <si>
    <t>S0054*</t>
  </si>
  <si>
    <t>บริษัท เอสพีเค.เอพีซี จำกัด</t>
  </si>
  <si>
    <t>199/27-28 หมู่บ้านกิตตินคร สุวรรณภูมิ หมู่ 7 ซ.แสนสุข</t>
  </si>
  <si>
    <t>ต.บางโฉลง อ.บางพลี จ.สมุทราปราการ 10540</t>
  </si>
  <si>
    <t>02-750-8880</t>
  </si>
  <si>
    <t>02-750-9794</t>
  </si>
  <si>
    <t>0115557016804</t>
  </si>
  <si>
    <t>S0055</t>
  </si>
  <si>
    <t>บริษัท โซลิแมค จำกัด (Non Active)</t>
  </si>
  <si>
    <t>3755/6 ถ.พระราม4 แขวงพระโขนง</t>
  </si>
  <si>
    <t>เขตคลองเตย กรุงเทพมหานคร 10110</t>
  </si>
  <si>
    <t>02-712-0898</t>
  </si>
  <si>
    <t>02-712-3678</t>
  </si>
  <si>
    <t>S0056</t>
  </si>
  <si>
    <t>บริษัท เอส.ซี.ที. 2007 จำกัด (New)</t>
  </si>
  <si>
    <t>59/30 ซ.นิมิตใหม่ 28 ถ.นิมิตใหม่ แขวงสามวาตะวันออก</t>
  </si>
  <si>
    <t>เขตคลองสามวา กรุงเทพมหานคร 10510</t>
  </si>
  <si>
    <t>02-915-7094</t>
  </si>
  <si>
    <t>02-915-7095</t>
  </si>
  <si>
    <t>S0057</t>
  </si>
  <si>
    <t>บริษัท เอส.เจ.เมคคานิค จำกัด</t>
  </si>
  <si>
    <t>97/1 ม.7 ต.คลองหนึ่ง</t>
  </si>
  <si>
    <t>02-516-5342-3</t>
  </si>
  <si>
    <t>02-901-7059</t>
  </si>
  <si>
    <t>0135543002041</t>
  </si>
  <si>
    <t>S0058</t>
  </si>
  <si>
    <t>บริษัท เอส.วาย.เค. แฟคตอรี่ แอนด์ โปรดักส์ จำกัด (NEW)</t>
  </si>
  <si>
    <t>188 หมู่ 9 ต.บางนาง</t>
  </si>
  <si>
    <t>038-156652-4</t>
  </si>
  <si>
    <t>038-156616</t>
  </si>
  <si>
    <t>S0059</t>
  </si>
  <si>
    <t>บริษัท สยามไฮดรอลิค จำกัด</t>
  </si>
  <si>
    <t>888 ถ.ลาซาล แขวงบางนา</t>
  </si>
  <si>
    <t>เขตบางนา กรุงเทพมหานคร 10260</t>
  </si>
  <si>
    <t>02-748-6770-5</t>
  </si>
  <si>
    <t>0105535047928</t>
  </si>
  <si>
    <t>S0060</t>
  </si>
  <si>
    <t>บริษัท เอสเจเอส เทค จำกัด (New)</t>
  </si>
  <si>
    <t>88/141 หมู่ 5 ตำบลลาดสวาย</t>
  </si>
  <si>
    <t>อำเภอลำลูกกา จังหวัดปทุมธานี 12150</t>
  </si>
  <si>
    <t>02-198-8387</t>
  </si>
  <si>
    <t>02-198-8393</t>
  </si>
  <si>
    <t>S0061</t>
  </si>
  <si>
    <t>บริษัท เซอิโระ (ประเทศไทย) จำกัด (NEW)</t>
  </si>
  <si>
    <t>115/2 ถนนมอเตอร์เวย์ แขวงสะพานสูง</t>
  </si>
  <si>
    <t>เขตสะพานสูง กรุงเทพฯ 10250</t>
  </si>
  <si>
    <t>02-0615571-5 , 083-7755509</t>
  </si>
  <si>
    <t>02-0615570</t>
  </si>
  <si>
    <t>S0062</t>
  </si>
  <si>
    <t>บริษัท สยามเทคนิค ชิมิสึ จำกัด (NEW)</t>
  </si>
  <si>
    <t>นิคมอุตสาหกรรมบางชัน เลขที่ 9 ซอยเสรีไทย 58 ถนนเสรีไทย</t>
  </si>
  <si>
    <t>แขวงมีนบุรี เขตมีนบุรี กรุงเทพ 10510</t>
  </si>
  <si>
    <t>02-9199246-7</t>
  </si>
  <si>
    <t>02-9199336</t>
  </si>
  <si>
    <t>S0063</t>
  </si>
  <si>
    <t>บริษัท เอส เค ดี แมชชีน แอนด์ เซอร์วิส จำกัด (Non Active)</t>
  </si>
  <si>
    <t>34/23 หมู่ที่ 1 ต.พะวง</t>
  </si>
  <si>
    <t>อ.เมือง จ.สงขลา 90100</t>
  </si>
  <si>
    <t>084-2665969</t>
  </si>
  <si>
    <t>S0064</t>
  </si>
  <si>
    <t>บริษัท เอส.วี.เอ เอ็นจิเนียริ่ง จำกัด (NEW)</t>
  </si>
  <si>
    <t>54 หมู่ 2 ตำบลดอนทราย</t>
  </si>
  <si>
    <t>อำเภอบ้านโพธิ์ จังหวัดฉะเชิงเทรา 24140</t>
  </si>
  <si>
    <t>038-824385-7</t>
  </si>
  <si>
    <t>038-824390</t>
  </si>
  <si>
    <t>S0065</t>
  </si>
  <si>
    <t>บริษัท ซุปเปอร์ฮาร์ด เทคโนโลยี่ จำกัด (NEW)</t>
  </si>
  <si>
    <t>9 หมู่ที่ 4 ตำบลคลองอุดมชลจร</t>
  </si>
  <si>
    <t>อำเภอเมืองฉะเชิงเทรา จังหวัดฉะเชิงเทรา 24000</t>
  </si>
  <si>
    <t>038-564921-4</t>
  </si>
  <si>
    <t>038-564925</t>
  </si>
  <si>
    <t>S0066</t>
  </si>
  <si>
    <t>บริษัท เอสเอ็นอี ซังวู จำกัด (NEW)</t>
  </si>
  <si>
    <t>19/4 ถนนวัดโขดหิน ตำบลทับมา</t>
  </si>
  <si>
    <t>อำเภอเมือง จังหวัดระยอง 21000</t>
  </si>
  <si>
    <t>038-680-044</t>
  </si>
  <si>
    <t>038-680-045</t>
  </si>
  <si>
    <t>S0067</t>
  </si>
  <si>
    <t>บริษัท สมาร์ท แมนูแฟคเจอริ่ง จำกัด</t>
  </si>
  <si>
    <t>569 ถ.ประชาพัฒนา แขวงทับยาว</t>
  </si>
  <si>
    <t>02-738-1420-1</t>
  </si>
  <si>
    <t>02-738-1422</t>
  </si>
  <si>
    <t>0105535121974</t>
  </si>
  <si>
    <t>S0068</t>
  </si>
  <si>
    <t>บริษัท เอสอี อินดัสเทรียล จำกัด (NEW)</t>
  </si>
  <si>
    <t>829/1 หมู่ 1 ถนนเทพารักษ์ ตำบลบางเสาธง</t>
  </si>
  <si>
    <t>อำเภอบางเสาธง จังหวัดสมุทรปราการ 10570</t>
  </si>
  <si>
    <t>02-315-4522</t>
  </si>
  <si>
    <t>S0069</t>
  </si>
  <si>
    <t>บริษัท ซันไรส์ เทคโนโลยี จำกัด (NEW)</t>
  </si>
  <si>
    <t>969 หมู่ 5 ถ.แพรกษา ต.แพรกษาใหม่</t>
  </si>
  <si>
    <t>02-030-0092</t>
  </si>
  <si>
    <t>02-324-3190</t>
  </si>
  <si>
    <t>S0070</t>
  </si>
  <si>
    <t>บริษัท เอสเอสเอ็ม แมนูแฟคเจอริ่ง จำกัด (NEW)</t>
  </si>
  <si>
    <t>40 หมู่ 9 ตำบลหนองรี</t>
  </si>
  <si>
    <t>033-640-975</t>
  </si>
  <si>
    <t>S0071</t>
  </si>
  <si>
    <t>บริษัท ซันสตาร์เอ็นจิเนียริ่ง (ประเทศไทย) จำกัด (NEW)</t>
  </si>
  <si>
    <t>632 หมู่ 4, นิคมอุตสาหกรรมบางปู ซอย 6A ถนนสุขุมวิท ตำบลแพรกษา</t>
  </si>
  <si>
    <t>02-324-0652</t>
  </si>
  <si>
    <t>02-324-0655</t>
  </si>
  <si>
    <t>S0072*</t>
  </si>
  <si>
    <t>บริษัท สมบูรณ์สุข จำกัด</t>
  </si>
  <si>
    <t>9/3 หมู่ 4 ถ.บุรีรัมย์-ประโคนชัย ต.อิสาณ</t>
  </si>
  <si>
    <t>อ.เมือง จ.บุรีรีมย์ 31000</t>
  </si>
  <si>
    <t>044-614-020-21</t>
  </si>
  <si>
    <t>044-611-824</t>
  </si>
  <si>
    <t>0315520000023</t>
  </si>
  <si>
    <t>S0073</t>
  </si>
  <si>
    <t>บริษัท เซฟตี้ แบรนด์ 555 ออโต้ จำกัด (NEW)</t>
  </si>
  <si>
    <t>888/8 หมู่ 20 ซอยบุญมีทรัพย์ ถนนตำหรุ-บางพลี ตำบลบางพลีใหญ่</t>
  </si>
  <si>
    <t>095-886-6154</t>
  </si>
  <si>
    <t>S0074</t>
  </si>
  <si>
    <t>บริษัท สมศักดิ์ ดาย แอนด์ พาร์ท จำกัด (NEW)</t>
  </si>
  <si>
    <t>5/9 หมู่ 7 ตำบลหนองรี</t>
  </si>
  <si>
    <t>038-195-784</t>
  </si>
  <si>
    <t>038-195-785</t>
  </si>
  <si>
    <t>S0075</t>
  </si>
  <si>
    <t>บริษัท เอสเอ-เบ็นดิ้ง จำกัด (NEW)</t>
  </si>
  <si>
    <t>34 ม.3 ต.หนองตำลึง</t>
  </si>
  <si>
    <t>081-437-4908</t>
  </si>
  <si>
    <t>S0076</t>
  </si>
  <si>
    <t>บริษัท ซันเกียว ออยเลส อินดัสตรี (เอเซีย) จำกัด (NEW)</t>
  </si>
  <si>
    <t>126/216 หมู่ 1 ถนนเทพารักษ์ ตำบลบางเสาธง</t>
  </si>
  <si>
    <t>S0077</t>
  </si>
  <si>
    <t>บริษัท ชริ้งเฟล็กซ์ (ประเทศไทย) จำกัด (NEW)</t>
  </si>
  <si>
    <t>68/2-5 หมู่ 5 ตำบลบางสมัคร</t>
  </si>
  <si>
    <t>อำเภอบางปะกง จังหวัดฉะเชิงเทรา 24130</t>
  </si>
  <si>
    <t>038-540-000</t>
  </si>
  <si>
    <t>038-842-032</t>
  </si>
  <si>
    <t>S0078</t>
  </si>
  <si>
    <t>บริษัท เอส.พี.เอ็น.พาร์ท แอนด์ ซัพพลาย จำกัด (Non Active)</t>
  </si>
  <si>
    <t>407/38,39,40 หมู่ 1 ถ.รัตนราช ต.บางบ่อ</t>
  </si>
  <si>
    <t>02-708-5961</t>
  </si>
  <si>
    <t>02-708-3694</t>
  </si>
  <si>
    <t>S0079</t>
  </si>
  <si>
    <t>บริษัท สยาม ที. เอ็ม. ซี แมนูแฟคเจอริ่ง จำกัด</t>
  </si>
  <si>
    <t>38/48 หมู่ 19 ต.บางพลีใหญ่</t>
  </si>
  <si>
    <t>02-136-5882-4</t>
  </si>
  <si>
    <t>02-174-5630</t>
  </si>
  <si>
    <t>0115547006270</t>
  </si>
  <si>
    <t>S0080</t>
  </si>
  <si>
    <t>บริษัท สยามพันธุ์วัฒนา จำกัด (มหาชน) (NEW)</t>
  </si>
  <si>
    <t>55 ถนนสาทรใต้ แขวงทุ่งมหาเมฆ</t>
  </si>
  <si>
    <t>เขตสาทร กรุงเทพมหานคร 10120</t>
  </si>
  <si>
    <t>02-227-9999</t>
  </si>
  <si>
    <t>02-359-9677</t>
  </si>
  <si>
    <t>S0081</t>
  </si>
  <si>
    <t>บริษัท สเทม ทูลส์ จำกัด (Non Active)</t>
  </si>
  <si>
    <t>27/20,27/165 ม.5 ต.หนองตำลึง</t>
  </si>
  <si>
    <t>091-770-0964</t>
  </si>
  <si>
    <t>033-640-581</t>
  </si>
  <si>
    <t>S0082</t>
  </si>
  <si>
    <t>ห้างหุ้นส่วนจำกัด สมพร โมลด์ แอนด์ พาร์ท (NEW)</t>
  </si>
  <si>
    <t>999/5 ซ.บุญมีทรัพย์ 4 ม.20 ถ.บางพลี-ตำหรุ ต.บางพลี</t>
  </si>
  <si>
    <t>02-382-5273-4</t>
  </si>
  <si>
    <t>02-382-5273-4#11</t>
  </si>
  <si>
    <t>S0083*</t>
  </si>
  <si>
    <t>ห้างหุ้นส่วนจำกัด เอส ซี เอ็ม เมทัลเวิร์ค (สำนักงานใหญ่)</t>
  </si>
  <si>
    <t>338/29 ซอยร่มเกล้า 16 ถนนร่มเกล้า แขวงมีนบุรี</t>
  </si>
  <si>
    <t>02-915-1032</t>
  </si>
  <si>
    <t>02-915-1191</t>
  </si>
  <si>
    <t>0103552025501</t>
  </si>
  <si>
    <t>S0084*</t>
  </si>
  <si>
    <t>บริษัท สาลี่อุตสาหกรรม จำกัด (มหาชน)</t>
  </si>
  <si>
    <t>18 หมู่ 10 ต.คลองสี่</t>
  </si>
  <si>
    <t>02-529-5968-99</t>
  </si>
  <si>
    <t>02-529-5958-9</t>
  </si>
  <si>
    <t>0107547000630</t>
  </si>
  <si>
    <t>S0085</t>
  </si>
  <si>
    <t>บริษัท เอสแอนด์ที แมชชีนเนอรี่ 2019 จำกัด (Non Active)</t>
  </si>
  <si>
    <t>222/7 ม.1 ต.หนองหงษ์</t>
  </si>
  <si>
    <t>0922070155</t>
  </si>
  <si>
    <t>S0086</t>
  </si>
  <si>
    <t>บริษัท เอส เมททอล เทค จำกัด</t>
  </si>
  <si>
    <t>9/115 ม. 5 ถ.พหลโยธิน ต.คลองหนึ่ง</t>
  </si>
  <si>
    <t>02-516-5748</t>
  </si>
  <si>
    <t>02-516-3547</t>
  </si>
  <si>
    <t>0135551000426</t>
  </si>
  <si>
    <t>S0087</t>
  </si>
  <si>
    <t>บริษัท เอส.ดี.ซี. เอ็นจิเนียริ่ง แอนด์ ซัพพลาย จำกัด (NEW)</t>
  </si>
  <si>
    <t>39/71 ม.5 ต.สำนักบก</t>
  </si>
  <si>
    <t>097-132-7373</t>
  </si>
  <si>
    <t>S0088</t>
  </si>
  <si>
    <t>บริษัท สแตนดาร์ท พรีซิชั่น เซอร์วิส จำกัด (NEW)</t>
  </si>
  <si>
    <t>10/4 ม.3 ต.มาบไผ่</t>
  </si>
  <si>
    <t>033-640-275</t>
  </si>
  <si>
    <t>S0089</t>
  </si>
  <si>
    <t>ห้างหุ้นส่วนจำกัด เสริมศิริโชค เอ็นจิเนียริ่ง (NEW)</t>
  </si>
  <si>
    <t>59/89 ม.5 ถ.เทพารักษ์ ต.บางพลีใหญ่</t>
  </si>
  <si>
    <t>02-759-7644</t>
  </si>
  <si>
    <t>02-759-7645</t>
  </si>
  <si>
    <t>S0090</t>
  </si>
  <si>
    <t>บริษัท สหวิริยา โลหะกิจ จำกัด (NEW)</t>
  </si>
  <si>
    <t>144/129 ม.10 ถ.ลำลูกกา ซอย 6 ต.คูคต</t>
  </si>
  <si>
    <t>02-994-7725</t>
  </si>
  <si>
    <t>02-994-7726</t>
  </si>
  <si>
    <t>S0091</t>
  </si>
  <si>
    <t>ห้างหุ้นส่วนจำกัด สยามเอสอาร์เทค</t>
  </si>
  <si>
    <t>30/1 ม.3 ต.สำนักบก</t>
  </si>
  <si>
    <t>081-983-6654</t>
  </si>
  <si>
    <t>0203557000620</t>
  </si>
  <si>
    <t>S0092</t>
  </si>
  <si>
    <t>บริษัท สยาม พีพี เอ็นจิเนียริ่ง แอนด์ เซอร์วิส จำกัด (Non Active)</t>
  </si>
  <si>
    <t>9/8 หมู่ 9 ต.มาบโป่ง</t>
  </si>
  <si>
    <t>085-439-6446</t>
  </si>
  <si>
    <t>S0093</t>
  </si>
  <si>
    <t>บริษัท ซันนี่ ทูลส์ แอนด์ ดาย จำกัด (NEW)</t>
  </si>
  <si>
    <t>25 ซอยคุ้มเกล้า 22 แขวงลำปลาทิว</t>
  </si>
  <si>
    <t>02-739-6648-9</t>
  </si>
  <si>
    <t>02-739-6651</t>
  </si>
  <si>
    <t>S0094</t>
  </si>
  <si>
    <t>บริษัท ศรีบริสุทธิ์ อุตสาหกรรม จำกัด (NEW)</t>
  </si>
  <si>
    <t>497 ถนนประชาพัฒนา แขวงทับยาว</t>
  </si>
  <si>
    <t>02-738-0487-90</t>
  </si>
  <si>
    <t>02-172-9775</t>
  </si>
  <si>
    <t>S0095*</t>
  </si>
  <si>
    <t>ห้างหุ้นส่วนจำกัด เอสจีดี เอ็นจิเนียริ่ง แอนด์ พาร์ท</t>
  </si>
  <si>
    <t>81/11 หมู่ที่ 7 ต.คลองหนึ่ง</t>
  </si>
  <si>
    <t>02-901-7878</t>
  </si>
  <si>
    <t>0133554006229</t>
  </si>
  <si>
    <t>S0096</t>
  </si>
  <si>
    <t>บริษัท ชิน ยอง ไทยเอ็นจิเนียริ่ง จำกัด</t>
  </si>
  <si>
    <t>44 หมู่ที่ 6 ต.หนองข้างคอก</t>
  </si>
  <si>
    <t>038-079658-9#105</t>
  </si>
  <si>
    <t>038-079671</t>
  </si>
  <si>
    <t>0205541003626</t>
  </si>
  <si>
    <t>S0097</t>
  </si>
  <si>
    <t>บริษัท เอส เอ็ม พี อีโวลูชั่น จำกัด</t>
  </si>
  <si>
    <t>85/72 ห้องเอ-8 หมู่ 20 ต.บางพลีใหญ่</t>
  </si>
  <si>
    <t>02-186-8613</t>
  </si>
  <si>
    <t>0115554002764</t>
  </si>
  <si>
    <t>S0098</t>
  </si>
  <si>
    <t>บริษัท เอส.บี.เอ.เอ็นจิเนียริ่ง เซอร์วิส จำกัด (NEW)</t>
  </si>
  <si>
    <t>เลขที่ 16/1 หมู่ที่ 10 ตำบลบึง</t>
  </si>
  <si>
    <t>033-002-423</t>
  </si>
  <si>
    <t>033-002-424</t>
  </si>
  <si>
    <t>S0099</t>
  </si>
  <si>
    <t>บริษัท ซันน์กิ คอนพาร์ท (ประเทศไทย) จำกัด (NEW)</t>
  </si>
  <si>
    <t>2 ซ.อ่อนนุช71 แขวงประเวศ</t>
  </si>
  <si>
    <t>02-3287770</t>
  </si>
  <si>
    <t>02-7260512</t>
  </si>
  <si>
    <t>S0100*</t>
  </si>
  <si>
    <t>ห้างหุ้นส่วนจำกัด สยามเพิ่มพูล เจียริ่ง</t>
  </si>
  <si>
    <t>99/461 ม.6 ต.บางเมือง</t>
  </si>
  <si>
    <t>087-018-2110</t>
  </si>
  <si>
    <t>0113561003931</t>
  </si>
  <si>
    <t>S0101</t>
  </si>
  <si>
    <t>บริษัท สยาม อินเตอร์ ออโต้ พาร์ท แอนด์ ทูล จำกัด (NEW)</t>
  </si>
  <si>
    <t>T0001</t>
  </si>
  <si>
    <t>บริษัท ทีเอสพี-แซมโก้ พรีซิชั่น (ไทยแลนด์) จำกัด</t>
  </si>
  <si>
    <t>129/21-22  ม.3  ต.วังจุฬา</t>
  </si>
  <si>
    <t>035-744-007</t>
  </si>
  <si>
    <t>035-744-178</t>
  </si>
  <si>
    <t>0145545001416</t>
  </si>
  <si>
    <t>T0002</t>
  </si>
  <si>
    <t>บริษัท ทีพี โปรเกรส  จำกัด (Non Active)</t>
  </si>
  <si>
    <t>98  ซ.อ่อนนุช  66 เเยก 7 เเขวงประเวศ</t>
  </si>
  <si>
    <t>เขตประเวศ  กรุงเทพฯ  10250</t>
  </si>
  <si>
    <t>02-721-2992</t>
  </si>
  <si>
    <t>T0003</t>
  </si>
  <si>
    <t>บริษัท ทาเคเบะ (ไทยแลนด์) จำกัด (New)</t>
  </si>
  <si>
    <t>นิคมอุตสาหกรรมอมตะนคร 700/742 หมู่1</t>
  </si>
  <si>
    <t>ต.พานทอง อ.พานทอง จ.ชลบุรี 20160</t>
  </si>
  <si>
    <t>038-447-050-62</t>
  </si>
  <si>
    <t>038-447-063</t>
  </si>
  <si>
    <t>T0004</t>
  </si>
  <si>
    <t>บริษัท เทมโพเทค  จำกัด (Non Active)</t>
  </si>
  <si>
    <t>15 ซ.อ่อนนุช 65 แยก 1 แขวงประเวศ</t>
  </si>
  <si>
    <t>เขตประเวศ  กรุงเทพมหานคร 10250</t>
  </si>
  <si>
    <t>02-743-8888</t>
  </si>
  <si>
    <t>02-743-8844</t>
  </si>
  <si>
    <t>T0005</t>
  </si>
  <si>
    <t>ห้างหุ้นส่วนจำกัด ไทย พรีซีชั่น (New)</t>
  </si>
  <si>
    <t>26/239  หมู่ 18  ต.คลองหนึ่ง</t>
  </si>
  <si>
    <t>T0006</t>
  </si>
  <si>
    <t>บริษัท ธัญญะ เมทอล เวิร์ค จำกัด</t>
  </si>
  <si>
    <t>200 ซ.รังสิต-ปทุมธานี 2 ต.ประชาธิปัตย์</t>
  </si>
  <si>
    <t>02-958-4754</t>
  </si>
  <si>
    <t>02-958-2380</t>
  </si>
  <si>
    <t>0135546005814</t>
  </si>
  <si>
    <t>T0007</t>
  </si>
  <si>
    <t>ห้างหุ้นส่วนจำกัด  ที.คิว เซอร์วิส</t>
  </si>
  <si>
    <t>6/1 ม.4 ต.หันตรา</t>
  </si>
  <si>
    <t>035-881-728</t>
  </si>
  <si>
    <t>035-234-146</t>
  </si>
  <si>
    <t>0143540000321</t>
  </si>
  <si>
    <t>T0008</t>
  </si>
  <si>
    <t>บริษัท ทนันชัย แมชชีนทูลส์ จำกัด (New)</t>
  </si>
  <si>
    <t>เลขที่ 54/1 หมู่5 ต.แคราย อ.กระทุ่มแบน</t>
  </si>
  <si>
    <t>จ. สมุทรสาคร 74110</t>
  </si>
  <si>
    <t>034-849-411</t>
  </si>
  <si>
    <t>034-476-193</t>
  </si>
  <si>
    <t>T0009</t>
  </si>
  <si>
    <t>บริษัท ไทคิน สแตนดาร์ด โมลด์เบส จำกัด (Non Active)</t>
  </si>
  <si>
    <t>26/3,26/89 หมู่ 15 ซ. 45 ถ.กิ่งแก้ว ต.ราชาเทวะ</t>
  </si>
  <si>
    <t>02-738-4980</t>
  </si>
  <si>
    <t>02-738-5031</t>
  </si>
  <si>
    <t>T0010</t>
  </si>
  <si>
    <t>บริษัท ไทย โฮคูโตะ พรีซิชั่น จำกัด (New)</t>
  </si>
  <si>
    <t>101/3 ม.20 เขตอุตสาหกรรมนวนคร คลองหนึ่ง</t>
  </si>
  <si>
    <t xml:space="preserve"> คลองหลวง จ.ปทุมธานี 12120</t>
  </si>
  <si>
    <t>02-529-1078-9</t>
  </si>
  <si>
    <t>02-529-1080</t>
  </si>
  <si>
    <t>T0011</t>
  </si>
  <si>
    <t>บริษัท ทาคาฮาตะพริซิชั่น (ไทยแลนด์) จำกัด</t>
  </si>
  <si>
    <t>93 หมู่ 1 ต.บ้านเลน</t>
  </si>
  <si>
    <t>อ.บางปะอิน พระนครศรีอยุธยา 13160</t>
  </si>
  <si>
    <t>035-350-774-5</t>
  </si>
  <si>
    <t>035350704-5</t>
  </si>
  <si>
    <t>0105534017898</t>
  </si>
  <si>
    <t>T0011A</t>
  </si>
  <si>
    <t>บริษัท ทาคาฮาตะพริซิชั่น (ไทยแลนด์) จำกัด (Non Active)</t>
  </si>
  <si>
    <t>999/2  ม.2  ต.ตาสิทธิ์</t>
  </si>
  <si>
    <t>อ.ปลวกแดง  จ.ระยอง 21140</t>
  </si>
  <si>
    <t>033-010-300</t>
  </si>
  <si>
    <t>033-010-313</t>
  </si>
  <si>
    <t>T0012</t>
  </si>
  <si>
    <t>บริษัท เทพทอง ทูลลิ่ง (1589) จำกัด (Non Active)</t>
  </si>
  <si>
    <t>39/88 ม.4 ต.บึงคำพร้อย</t>
  </si>
  <si>
    <t>อ.ลำลูกกา  จ.ปทุมธานี  12150</t>
  </si>
  <si>
    <t>02-577-0383</t>
  </si>
  <si>
    <t>02-577-4438</t>
  </si>
  <si>
    <t>T0013</t>
  </si>
  <si>
    <t>บริษัท ไทยมิตชิ คอร์ปอเรชั่น จำกัด</t>
  </si>
  <si>
    <t>60/71 ม.19 ถ.พหลโยธิน ต.คลองหนึ่ง</t>
  </si>
  <si>
    <t>02-909-4880-83</t>
  </si>
  <si>
    <t>02-909-4971</t>
  </si>
  <si>
    <t>0105530050904</t>
  </si>
  <si>
    <t>T0014</t>
  </si>
  <si>
    <t>บริษัท ไทยพัฒนสิน (จิ้นเส็ง) จำกัด (New)</t>
  </si>
  <si>
    <t>02-622-8686</t>
  </si>
  <si>
    <t>02-224-4158</t>
  </si>
  <si>
    <t>T0014A</t>
  </si>
  <si>
    <t>บริษัท ไทยพัฒนสิน (จิ้นเส็ง2000) จำกัด (New)</t>
  </si>
  <si>
    <t>19/29 ถ.สุขุมวิท ต.เนินพระ</t>
  </si>
  <si>
    <t>อ.เมืองระยอง จ.ระยอง 21500</t>
  </si>
  <si>
    <t>038-694-444</t>
  </si>
  <si>
    <t>038 694545</t>
  </si>
  <si>
    <t>T0015</t>
  </si>
  <si>
    <t>บริษัท ทรัคซ์ทรอน เมนูแฟคเจอริ่ง เซอร์วิส จำกัด (Non Active)</t>
  </si>
  <si>
    <t>99/21  ม.3  ต.ดอนหัวฬ่อ</t>
  </si>
  <si>
    <t>038-759-478</t>
  </si>
  <si>
    <t>T0016</t>
  </si>
  <si>
    <t>บริษัท ไทย-อีซี่ อินดัสทรีส์ จำกัด (Non Active)</t>
  </si>
  <si>
    <t>65/156-157 อาคารชำนาญเพ็ญชาติ ชั้น19 ถ.พระราม9</t>
  </si>
  <si>
    <t>แขวงห้วยขวาง เขตห้วยขวาง กรุงเทพมหานคร 10320</t>
  </si>
  <si>
    <t>02-643-9865-70</t>
  </si>
  <si>
    <t>02-643-1593</t>
  </si>
  <si>
    <t>T0017</t>
  </si>
  <si>
    <t>บริษัท ทีพีไอ โพลีน จำกัด (มหาชน) (Non Active)</t>
  </si>
  <si>
    <t>26/56 ถ.จันทน์ตัดใหม่ แขวงทุ่งมหาเมฆ</t>
  </si>
  <si>
    <t>02-285-5090</t>
  </si>
  <si>
    <t>02-213-1035</t>
  </si>
  <si>
    <t>T0018</t>
  </si>
  <si>
    <t>บริษัท โตโย กลาส โมลด์ (ประเทศไทย) จำกัด (New)</t>
  </si>
  <si>
    <t>500/50 ม.3 นิคมอุตสาหกรรมเหมราชอีสเทิร์นซีบอร์ด</t>
  </si>
  <si>
    <t>038-950-123</t>
  </si>
  <si>
    <t>038-950-121</t>
  </si>
  <si>
    <t>T0019</t>
  </si>
  <si>
    <t>บริษัท ทรีแอร์โรว์ส พรีซิชั่น จำกัด (New)</t>
  </si>
  <si>
    <t>9/160 ม.5 โครงการรังสิตพรอสเพอร์เอสเตท</t>
  </si>
  <si>
    <t>ถ.พหลโยธิน ต.คลองหนึ่ง อ.คลองหลวง จ.ปทุมธานี 12120</t>
  </si>
  <si>
    <t>02-516-5020</t>
  </si>
  <si>
    <t>02-516-1480</t>
  </si>
  <si>
    <t>T0020</t>
  </si>
  <si>
    <t>Triangle Precision Industry (Thailand) Co.,Ltd (New)</t>
  </si>
  <si>
    <t>75/48 Moo 11, Paholyothin Rd., Klong Nueng</t>
  </si>
  <si>
    <t>Klong Luang, Patumthani 12120</t>
  </si>
  <si>
    <t>02-529-5447-49</t>
  </si>
  <si>
    <t>02-529-5450</t>
  </si>
  <si>
    <t>T0021</t>
  </si>
  <si>
    <t>ห้างหุ้นส่วนจำกัด ที.ดี.อีควิปเม้นท์ (1997) (Non Active)</t>
  </si>
  <si>
    <t>136/17 ซ.แม้นศรี 1 ถ.บำรุงเมือง แขวงคลองมหานาค</t>
  </si>
  <si>
    <t>เขตป้อมปราบศัตรูพ่าย กรุงเทพมหานคร 10100</t>
  </si>
  <si>
    <t>02-225-7343</t>
  </si>
  <si>
    <t>02-224-6100</t>
  </si>
  <si>
    <t>T0022</t>
  </si>
  <si>
    <t>บริษัท ไทย ที จี เค อินดัสทรี่ จำกัด</t>
  </si>
  <si>
    <t>88/1 ม.1 ถ.สุพรรณบุรี-บางบัวทอง ต.หน้าไม้</t>
  </si>
  <si>
    <t>อ.ลาดหลุมแก้ว จ.ปทุมธานี 12140</t>
  </si>
  <si>
    <t>02-979-3600-8</t>
  </si>
  <si>
    <t>02-979-3609</t>
  </si>
  <si>
    <t>0105533033814</t>
  </si>
  <si>
    <t>T0023</t>
  </si>
  <si>
    <t>บริษัท ที ซีอาร์ ซัพพลาย แอนด์ เซอร์วิส จำกัด (New)</t>
  </si>
  <si>
    <t>26/26 ม.18 ถ.พหลโยธิน กม.43</t>
  </si>
  <si>
    <t>02-908-1918</t>
  </si>
  <si>
    <t>02-908-1919</t>
  </si>
  <si>
    <t>T0024*</t>
  </si>
  <si>
    <t>บริษัท ทีเอ็นเค. คอร์ปอเรชั่น จำกัด</t>
  </si>
  <si>
    <t>880 ซ.เทียนทะเล26 แยก6-1 ถ.บางขุนเทียน-ชายทะเล</t>
  </si>
  <si>
    <t>แขวงท่าข้าม เขตบางขุนเทียน กรุงเทพมหานคร 10150</t>
  </si>
  <si>
    <t>02-453-6359</t>
  </si>
  <si>
    <t>02-453-6357</t>
  </si>
  <si>
    <t>0105547125813</t>
  </si>
  <si>
    <t>T0025</t>
  </si>
  <si>
    <t>บริษัท ฐิติวุฒิ เอ็นจิเนียริ่ง แอนด์ เทรดดิ้ง จำกัด (New)</t>
  </si>
  <si>
    <t>74/11 ม.8 ต.เชียงรากน้อย</t>
  </si>
  <si>
    <t>อ.บางปะอิน จ.พระนครศรีอยุธยา 13180</t>
  </si>
  <si>
    <t>035-354-076</t>
  </si>
  <si>
    <t>035-354-075</t>
  </si>
  <si>
    <t>T0026</t>
  </si>
  <si>
    <t>บริษัท ไทยออยล์ ทูล แมชีนเนอรี่ เซอวิสเซส จำกัด (New)</t>
  </si>
  <si>
    <t>36/34 ม.5 ถ.สาย 332 ต.พลูตาหลวง</t>
  </si>
  <si>
    <t>038-181-757</t>
  </si>
  <si>
    <t>038-181-764</t>
  </si>
  <si>
    <t>T0027</t>
  </si>
  <si>
    <t>บริษัท เทนคิง (ประเทศไทย) จำกัด (Non Active)</t>
  </si>
  <si>
    <t>182 ม.3 ต.หนองบัวศาลา</t>
  </si>
  <si>
    <t>อ.เมืองนครราชสีมา จ.นครราชสีมา 30000</t>
  </si>
  <si>
    <t>044-212-598</t>
  </si>
  <si>
    <t>044-218-048</t>
  </si>
  <si>
    <t>T0028</t>
  </si>
  <si>
    <t>บริษัท ทาคาฟุเนะ (ไทยแลนด์) จำกัด (Non Active)</t>
  </si>
  <si>
    <t>9/104-105 ม.5 ต.คลองหนึ่ง</t>
  </si>
  <si>
    <t>02-902-2658</t>
  </si>
  <si>
    <t>02-902-2660</t>
  </si>
  <si>
    <t>T0029</t>
  </si>
  <si>
    <t>T B W Machine Co.,Ltd. (New)</t>
  </si>
  <si>
    <t>086-338-7135</t>
  </si>
  <si>
    <t>T0030</t>
  </si>
  <si>
    <t>บริษัท ทีเอชเค ริทึม (ไทยแลนด์) จำกัด</t>
  </si>
  <si>
    <t>300/19 ม.1 ต.ตาสิทธิ์</t>
  </si>
  <si>
    <t>033-683-580</t>
  </si>
  <si>
    <t>033-683-589</t>
  </si>
  <si>
    <t>0215550001886</t>
  </si>
  <si>
    <t>T0031</t>
  </si>
  <si>
    <t>บริษัท ทสุตะ (ประเทศไทย) จำกัด (Non Active)</t>
  </si>
  <si>
    <t>150/57-8 ม.9 ต.หนองขาม</t>
  </si>
  <si>
    <t>038-347-240-1</t>
  </si>
  <si>
    <t>038-347-242</t>
  </si>
  <si>
    <t>T0032</t>
  </si>
  <si>
    <t>บริษัท เทคนิคกลการ แอนด์ พาร์ท จำกัด (Non Active)</t>
  </si>
  <si>
    <t>283/226-7 ม.7 ถ.เจ้าปู่สมิงพราย ต.สำโรงกลาง</t>
  </si>
  <si>
    <t>02-394-1927</t>
  </si>
  <si>
    <t>02-756-8008</t>
  </si>
  <si>
    <t>T0033</t>
  </si>
  <si>
    <t>บริษัท ไทยซัมมิท เชป คอร์ป จำกัด (NEW)</t>
  </si>
  <si>
    <t>500/82 หมู่ที่ 3 ตำบลตาสิทธิ์</t>
  </si>
  <si>
    <t>อำเภอปลวกแดง จังหวัดระยอง 21140</t>
  </si>
  <si>
    <t>038-923900</t>
  </si>
  <si>
    <t>038-923944</t>
  </si>
  <si>
    <t>T0034</t>
  </si>
  <si>
    <t>บริษัท ไทยไฮดรอลิคเซอร์วิส จำกัด (New)</t>
  </si>
  <si>
    <t>51/38 ม.2 ซ.อุตสาหะ ถ.รังสิต-นครนายก</t>
  </si>
  <si>
    <t>ต.บึงยี่โถ อ.ธัญบุรี จ.ปทุมธานี 12130</t>
  </si>
  <si>
    <t>02-533-1272-3</t>
  </si>
  <si>
    <t>T0035</t>
  </si>
  <si>
    <t>บริษัท ไทยออโตแมช จำกัด (New)</t>
  </si>
  <si>
    <t>65 ม.3 ต.บึงบอน</t>
  </si>
  <si>
    <t>อ.หนองเสือ จ.ปทุมธานี 12170</t>
  </si>
  <si>
    <t>02-905-4680-2</t>
  </si>
  <si>
    <t>02-905-5075</t>
  </si>
  <si>
    <t>T0036</t>
  </si>
  <si>
    <t>TTC Technomart (Thailand) Co.,ltd. (New)</t>
  </si>
  <si>
    <t>75/19 ม.11 ต.คลองหนึ่ง</t>
  </si>
  <si>
    <t>081-814-0447</t>
  </si>
  <si>
    <t>T0037</t>
  </si>
  <si>
    <t>บริษัท ไทย ซูซูกิ มอเตอร์ จำกัด (New)</t>
  </si>
  <si>
    <t>02-533-1160</t>
  </si>
  <si>
    <t>T0038</t>
  </si>
  <si>
    <t>บริษัท ทุน เอ็นจิเนียริ่ง จำกัด (New)</t>
  </si>
  <si>
    <t>259/83 ซอยพิบูลเวศน์ ถนนสุขุมวิท 71 แขวงพระโขนงเหนือ</t>
  </si>
  <si>
    <t>เขตวัฒนา กรุงเทพมหานคร 10110</t>
  </si>
  <si>
    <t>038-593-941-2</t>
  </si>
  <si>
    <t>038-593-943</t>
  </si>
  <si>
    <t>T0039</t>
  </si>
  <si>
    <t>Tool-Flo Manufacturing Inc.</t>
  </si>
  <si>
    <t>7803 Hansen Road</t>
  </si>
  <si>
    <t>Houston, TX 77061</t>
  </si>
  <si>
    <t>+1 713 941 1080</t>
  </si>
  <si>
    <t>+1 800 342 0992</t>
  </si>
  <si>
    <t>US Tax</t>
  </si>
  <si>
    <t>T0040</t>
  </si>
  <si>
    <t>บริษัท ไทยเมวะ จำกัด (NEW)</t>
  </si>
  <si>
    <t>211 หมู่ที่ 2 ตำบลหนองบอนแดง</t>
  </si>
  <si>
    <t>อำเภอบ้านบึง จังหวัดชลบุรี 20170</t>
  </si>
  <si>
    <t>038-192618</t>
  </si>
  <si>
    <t>038-192619</t>
  </si>
  <si>
    <t>T0041</t>
  </si>
  <si>
    <t>บริษัท ทีเอ็มดี ทูลส์ จำกัด (New)</t>
  </si>
  <si>
    <t>289 ม.3 ต.หนองเหียง</t>
  </si>
  <si>
    <t>089-8321694</t>
  </si>
  <si>
    <t>T0042</t>
  </si>
  <si>
    <t>บริษัท ที.โอ.ไทย จำกัด</t>
  </si>
  <si>
    <t>7/101 หมู่ 4 ต.มาบยางพร</t>
  </si>
  <si>
    <t>038-017-268#9</t>
  </si>
  <si>
    <t>0215548002994</t>
  </si>
  <si>
    <t>T0043</t>
  </si>
  <si>
    <t>บริษัท เดอะ เอ็ม ซัพพลาย เซอร์วิส จำกัด (New)</t>
  </si>
  <si>
    <t>602/10 หมู่ที่ 6 ซอย 8 ถนนสุรนารายณ์ ตำบลจอหอ</t>
  </si>
  <si>
    <t>อำเภอเมือง จังหวัดนครราชสีมา 30310</t>
  </si>
  <si>
    <t>081-5933338</t>
  </si>
  <si>
    <t>T0044</t>
  </si>
  <si>
    <t>บริษัท โตชิน อินเตอร์เนชั่นแนล คอร์ปอเรชั่น จำกัด</t>
  </si>
  <si>
    <t>152 ซ.ฉลองกรุง 31 แขวงลำปลาทิว</t>
  </si>
  <si>
    <t>เขตลาดกระบัง  กรุงเทพ 10520</t>
  </si>
  <si>
    <t>02-739-6396</t>
  </si>
  <si>
    <t>02-739-6397</t>
  </si>
  <si>
    <t>0105545014275</t>
  </si>
  <si>
    <t>T0045</t>
  </si>
  <si>
    <t>บริษัท ไทยสิน เมทัล อินดัสตรี จำกัด</t>
  </si>
  <si>
    <t>51/2 , 51/15 หมู่ 1 ถ.บางนา-ตราด ก.ม.36 ต.หอมศีล</t>
  </si>
  <si>
    <t>038-842-445-9</t>
  </si>
  <si>
    <t>038-842-451</t>
  </si>
  <si>
    <t>0105536099832</t>
  </si>
  <si>
    <t>T0046</t>
  </si>
  <si>
    <t>บริษัท เทคนิคคอล ไทย เซอร์วิส จำกัด</t>
  </si>
  <si>
    <t>85/6 หมู่ 5 ต.ทับมา</t>
  </si>
  <si>
    <t>038-947-726-9</t>
  </si>
  <si>
    <t>038-947-730</t>
  </si>
  <si>
    <t>0215544001497</t>
  </si>
  <si>
    <t>T0047*</t>
  </si>
  <si>
    <t>บริษัท ไทยยอง เทรดดิ้ง จำกัด</t>
  </si>
  <si>
    <t>700/7 ม.1 ต.หนองขาม</t>
  </si>
  <si>
    <t>033-112288</t>
  </si>
  <si>
    <t>0205557030768</t>
  </si>
  <si>
    <t>T0048</t>
  </si>
  <si>
    <t>บริษัท อุตสาหกรรมคอมเพรสเซอร์ไทย จำกัด (NEW)</t>
  </si>
  <si>
    <t>33/3 หมู่ 1 ถนนสุวินทวงศ์ ตำบลศาลาแดง</t>
  </si>
  <si>
    <t>อำเภอบางน้ำเปรียว จังหวัดฉะเชิงเทรา 24000</t>
  </si>
  <si>
    <t>038-593062-3 # 317</t>
  </si>
  <si>
    <t>038-593066-7</t>
  </si>
  <si>
    <t>T0049</t>
  </si>
  <si>
    <t>บริษัท แทค สยาม คอร์ป จำกัด (NEW)</t>
  </si>
  <si>
    <t>170/1 หมู่ 17 ถนนเทพารักษ์ ตำบลบางเสาธง</t>
  </si>
  <si>
    <t>อำเภอบางเสาธง จังหวัดสุมทรปราการ 10540</t>
  </si>
  <si>
    <t>02-7053500#400</t>
  </si>
  <si>
    <t>02-3151022</t>
  </si>
  <si>
    <t>T0050</t>
  </si>
  <si>
    <t>บริษัท ไทย เอนดูแร็นซ์ จำกัด (NEW)</t>
  </si>
  <si>
    <t>35/10,12 หมู่ 7 ถนนเชื่อมสัมพันธ์ แขวงโคกแฝด</t>
  </si>
  <si>
    <t>02-9881736</t>
  </si>
  <si>
    <t>02-9881778</t>
  </si>
  <si>
    <t>T0051*</t>
  </si>
  <si>
    <t>บริษัท ไทยเมคคานิคส์ ซีสเต็ม จำกัด</t>
  </si>
  <si>
    <t>11 ซอยอ่อนนุช 57 แยก 2 แขวงประเวศ</t>
  </si>
  <si>
    <t>02-721-7048-9</t>
  </si>
  <si>
    <t>02-721-7008</t>
  </si>
  <si>
    <t>0105558188676</t>
  </si>
  <si>
    <t>T0052</t>
  </si>
  <si>
    <t>บริษัท ที.พี.เอ็ม. อินเตอร์ พาร์ท จำกัด  (NEW)</t>
  </si>
  <si>
    <t>99/1 หมู่ 7 แขวงโคกแฝด</t>
  </si>
  <si>
    <t>เขตหนองจอก กรุงเทพฯ 10530</t>
  </si>
  <si>
    <t>02-9880020</t>
  </si>
  <si>
    <t>02-9880021</t>
  </si>
  <si>
    <t>T0053</t>
  </si>
  <si>
    <t>บริษัท ไทยคูณ เทคโนโลยี จำกัด (NEW)</t>
  </si>
  <si>
    <t>14/184 หมู่ 8 ต.บางโฉลง</t>
  </si>
  <si>
    <t>038-372-240</t>
  </si>
  <si>
    <t>T0054</t>
  </si>
  <si>
    <t>บริษัท ไตร บราเทอร์ จำกัด (Non Active )</t>
  </si>
  <si>
    <t>4/3 หมู่ที่ 2 ต.สำนักบก</t>
  </si>
  <si>
    <t>038-047468</t>
  </si>
  <si>
    <t>T0055</t>
  </si>
  <si>
    <t>บริษัท ตั้งไพศาล แฟบริเคชั่น แอนด์ ดีไซน์ จำกัด (NEW)</t>
  </si>
  <si>
    <t>271/67 หมู่ที่ 1 ซอยศรีสกุล ถนนปู่เจ้าสมิงพราย ตำบลสำโรงใต้</t>
  </si>
  <si>
    <t>อำเภอพระประแดง จังหวัดสมุทรปราการ 10130</t>
  </si>
  <si>
    <t>02-752-4839</t>
  </si>
  <si>
    <t>02-750-6819</t>
  </si>
  <si>
    <t>T0056</t>
  </si>
  <si>
    <t>บริษัท ไทย โคเค็น โคเงียว จำกัด (Non Active)</t>
  </si>
  <si>
    <t>4 ซอยปานทิพย์ 2 แขวงวงศ์สว่าง</t>
  </si>
  <si>
    <t>เขตบางชื่อ กรุงเทพมหานคร 10800</t>
  </si>
  <si>
    <t>02-913-2291#103</t>
  </si>
  <si>
    <t>02-585-8760</t>
  </si>
  <si>
    <t>T0057</t>
  </si>
  <si>
    <t>บริษัท ไทย มัทซูอูระ จำกัด (Non Active)</t>
  </si>
  <si>
    <t>41/17 หมู่ 6 ซ.พูลเจริญ ถ.บางนา-ตราด กม.16.5 ต.บางโฉลง</t>
  </si>
  <si>
    <t>02-349-6612-3</t>
  </si>
  <si>
    <t>02-349-6614</t>
  </si>
  <si>
    <t>T0058</t>
  </si>
  <si>
    <t>ห้างหุ้นส่วนจำกัด ทีแอนด์เอ็น พาร์ท เทคโน (Non Active)</t>
  </si>
  <si>
    <t>1562/149 ถนนประชาราษฎร์ 1 แขวงวงศ์สว่าง</t>
  </si>
  <si>
    <t>เขตบางชื่อ กรุงเทพ 10800</t>
  </si>
  <si>
    <t>087-333-9330</t>
  </si>
  <si>
    <t>T0059*</t>
  </si>
  <si>
    <t>บริษัท ไทย บียอนซ์ จำกัด</t>
  </si>
  <si>
    <t>7/386 หมู่ที่ 6 ต.มาบยางพร</t>
  </si>
  <si>
    <t>038-913529-33 Ext:220</t>
  </si>
  <si>
    <t>038-913528</t>
  </si>
  <si>
    <t>0205555000993</t>
  </si>
  <si>
    <t>T0060</t>
  </si>
  <si>
    <t>บริษัท ไทย โควะ พรีซีชั่น จำกัด</t>
  </si>
  <si>
    <t>64/36 นิคมอุตสาหกรรมอิสเทิร์นซีบอร์ด หมู่ 4 ต.ปลวกแดง</t>
  </si>
  <si>
    <t>038-955-439-41</t>
  </si>
  <si>
    <t>038-955-442</t>
  </si>
  <si>
    <t>0105545038913</t>
  </si>
  <si>
    <t>T0061</t>
  </si>
  <si>
    <t>บริษัท ธงชัยเอ็นจิเนียริ่ง แอนด์ เวอร์ค จำกัด (NEW)</t>
  </si>
  <si>
    <t>37 หมู่ 6 ต.หนองสรวง</t>
  </si>
  <si>
    <t>อ.วิหารแดง จ.สระบุรี 18150</t>
  </si>
  <si>
    <t>081-8059611</t>
  </si>
  <si>
    <t>T0062*</t>
  </si>
  <si>
    <t>ที แอนด์ ดับบลิว ทูลลิ่ง</t>
  </si>
  <si>
    <t>99/75 หมู่ 6 ต.บ้านปึก</t>
  </si>
  <si>
    <t>081-803-9288</t>
  </si>
  <si>
    <t>3200100740327</t>
  </si>
  <si>
    <t>T0063</t>
  </si>
  <si>
    <t>บริษัท ไทยเมทัลออโต้พาร์ท จำกัด</t>
  </si>
  <si>
    <t>951 หมู่ 2 ต.แพรกษาใหม่</t>
  </si>
  <si>
    <t>086-552-4733</t>
  </si>
  <si>
    <t>02-001-9011</t>
  </si>
  <si>
    <t>0115545006078</t>
  </si>
  <si>
    <t>T0064</t>
  </si>
  <si>
    <t>บริษัท ธนาภิวัฒน์ เอ็นจิเนียริ่ง แอนด์ ซัพพลาย จำกัด (NEW)</t>
  </si>
  <si>
    <t>99/23 หมู่บ้านรอยัลนครินทร์วิลล่า ซ.สุภาพงษ์ 1 ถ.ศรีนครินทร์</t>
  </si>
  <si>
    <t>แขวงหนองบอน เขตประเวศ กรุงเทพ 10250</t>
  </si>
  <si>
    <t>02-136-6831-2</t>
  </si>
  <si>
    <t>02-136-6832</t>
  </si>
  <si>
    <t>T0065</t>
  </si>
  <si>
    <t>บริษัท ไทย ซี.เอฟ เซนเตอร์ จำกัด (NEW)</t>
  </si>
  <si>
    <t>121/54-55 หมู่ที่ 11 ตำบลบางปลา</t>
  </si>
  <si>
    <t>02-730-8504-5</t>
  </si>
  <si>
    <t>02-730-8506</t>
  </si>
  <si>
    <t>T0066</t>
  </si>
  <si>
    <t>บริษัท ธนัทกิจไพศาล จำกัด (Non Active)</t>
  </si>
  <si>
    <t>19 หมู่ที่ 4 ถ.คลอง 10 ต.บึงกาสาม</t>
  </si>
  <si>
    <t>02-549-1190-1</t>
  </si>
  <si>
    <t>02-905-9440</t>
  </si>
  <si>
    <t>T0067</t>
  </si>
  <si>
    <t>บริษัท ไท้เพ้งวาล์ว แมนูแฟคเจอริ่ง จำกัด (NEW)</t>
  </si>
  <si>
    <t>46/4,46/5,46/12 หมู่ 12  ถนนบางพลี-กิ่งแก้ว ตำบลบางพลีใหญ่</t>
  </si>
  <si>
    <t>02-337-3638</t>
  </si>
  <si>
    <t>02-337-3639</t>
  </si>
  <si>
    <t>T0068</t>
  </si>
  <si>
    <t>บริษัท ทีไอบี ออลล์ จำกัด (NEW)</t>
  </si>
  <si>
    <t>75/2-3 โชคชัย 4 ซอย 54 ถนนโชคชัย 4 แขวงลาดพร้าว</t>
  </si>
  <si>
    <t>เขตลาดพร้าว กรุงเทพ 10230</t>
  </si>
  <si>
    <t>02-102-0892</t>
  </si>
  <si>
    <t>02-102-0893</t>
  </si>
  <si>
    <t>T0069</t>
  </si>
  <si>
    <t>บริษัท ทีพีเอ็น เฟล็กซ์แพค จำกัด (Non Active)</t>
  </si>
  <si>
    <t>124 นิคมอุตสาหกรรมเวลโกรว์ หมู่ 9 ถ.บางนา-ตราด กม.36</t>
  </si>
  <si>
    <t>ต.บางวัว อ.บางปะกง จ.ฉะเชิงเทรา 24130</t>
  </si>
  <si>
    <t>0-3857-1488</t>
  </si>
  <si>
    <t>0-3857-1499</t>
  </si>
  <si>
    <t>T0070*</t>
  </si>
  <si>
    <t>บริษัท ทีคิวเอ เอ็นจิเนียริ่ง แอนด์ เอ็นเนอร์จี้ จำกัด</t>
  </si>
  <si>
    <t>222/1  ถ.เจ้าคุณทหาร  แขวงคลองสามประเวศ</t>
  </si>
  <si>
    <t>02-738-6508*107</t>
  </si>
  <si>
    <t>02-737-3221</t>
  </si>
  <si>
    <t>0105553154056</t>
  </si>
  <si>
    <t>T0071</t>
  </si>
  <si>
    <t>บริษัท ที.เอส.พี.พรอสเปอร์ เอ็นจิเนียริ่ง จำกัด (NEW)</t>
  </si>
  <si>
    <t>80/77-79 หมู่ 20 ถนนเทพารักษ์ ตำบลบางพลีใหญ่</t>
  </si>
  <si>
    <t>02-312-3551</t>
  </si>
  <si>
    <t>02-312-3551 # 23</t>
  </si>
  <si>
    <t>T0072</t>
  </si>
  <si>
    <t>บริษัท โทอะ พรีซิสชั่น แมชชีนเนอรี่ (ไทยแลนด์) จำกัด (NEW)</t>
  </si>
  <si>
    <t>9/83 หมู่ 5 ถนนพหลโยธิน ตำบลคลองหนึ่ง</t>
  </si>
  <si>
    <t>02-516-1182</t>
  </si>
  <si>
    <t>02-516-1183</t>
  </si>
  <si>
    <t>T0073</t>
  </si>
  <si>
    <t>ห้างหุ้นส่วนจำกัด ทวินเคิล ทัสซึ (NEW)</t>
  </si>
  <si>
    <t>266 หมู่ที่ 4 ถนนฉลองกรุง แขวงลำปลาทิว</t>
  </si>
  <si>
    <t>02-739-6319</t>
  </si>
  <si>
    <t>T0074</t>
  </si>
  <si>
    <t>บริษัท ธนินท์ธรเมทัลเวิร์ค จำกัด (Non Active)</t>
  </si>
  <si>
    <t>154 , 156 หมู่ 5 ต.พันท้ายนรสิงห์</t>
  </si>
  <si>
    <t>T0075</t>
  </si>
  <si>
    <t>บริษัท เทอร์มินอล แมชชีนเวิร์ค จำกัด (NEW)</t>
  </si>
  <si>
    <t>80 ซ.หนองระแหง 4 ถ.หทัยราษฎร์ แขวงสามวาตะวันตก</t>
  </si>
  <si>
    <t xml:space="preserve"> เขตคลองสามวา กรุงเทพ 10510</t>
  </si>
  <si>
    <t>02-942-9979</t>
  </si>
  <si>
    <t>02-942-9980</t>
  </si>
  <si>
    <t>T0076</t>
  </si>
  <si>
    <t>ห้างหุ้นส่วนจำกัด ไทย เซ โลหะกิจ (Non Active)</t>
  </si>
  <si>
    <t>191,193 ถ.เฉลิมพระเกียรติ ร.9 แขวงประเวศ</t>
  </si>
  <si>
    <t>02-328-8605</t>
  </si>
  <si>
    <t>02-328-8606</t>
  </si>
  <si>
    <t>T0077</t>
  </si>
  <si>
    <t>บริษัท ไทย เอดีเค วิศวกรรม จำกัด (NEW)</t>
  </si>
  <si>
    <t>63/2 ม.6 ต.หนองตำลึง</t>
  </si>
  <si>
    <t>082-342-5380</t>
  </si>
  <si>
    <t>T0078</t>
  </si>
  <si>
    <t>ห้างหุ้นส่วนจำกัด ที.ดี.ทูลส์ ซัพพลาย (NEW)</t>
  </si>
  <si>
    <t>37/253 ม.16 แขวงสามวาตะวันตก</t>
  </si>
  <si>
    <t>เขตคลองสามวา กรุงเทพฯ 10510</t>
  </si>
  <si>
    <t>02-915-5506</t>
  </si>
  <si>
    <t>02-915-5447</t>
  </si>
  <si>
    <t>T0079</t>
  </si>
  <si>
    <t>บริษัท ทีดีเค พรีซีชั่น จำกัด (NEW)</t>
  </si>
  <si>
    <t>20/13 ม.6 ต.สำนักบก</t>
  </si>
  <si>
    <t>089-212-5683</t>
  </si>
  <si>
    <t>038-047-189</t>
  </si>
  <si>
    <t>T0080</t>
  </si>
  <si>
    <t>บริษัท ธนกฤต จิ๊ก ซัพพลาย จำกัด (NEW)</t>
  </si>
  <si>
    <t>10/2 ม.3 ต.มาบไผ่</t>
  </si>
  <si>
    <t>092-6359978</t>
  </si>
  <si>
    <t>T0081</t>
  </si>
  <si>
    <t>บริษัท ทีเอ็มเอส แมชชีน เวิร์ค จำกัด (NEW)</t>
  </si>
  <si>
    <t>9/2 ม.3 ต.หนองซ้ำซาก</t>
  </si>
  <si>
    <t>081-7236770</t>
  </si>
  <si>
    <t>T0082</t>
  </si>
  <si>
    <t>บริษัท ซึจิกาว่า (ไทยแลนด์) จำกัด (New)</t>
  </si>
  <si>
    <t>789/19 ม.1 ต.หนองขาม</t>
  </si>
  <si>
    <t>038-348398</t>
  </si>
  <si>
    <t>038-348399</t>
  </si>
  <si>
    <t>T0083</t>
  </si>
  <si>
    <t>ห้างหุ้นส่วนจำกัด ทองประทีป แมชชีนเนอรี่ (NEW)</t>
  </si>
  <si>
    <t>43,45 ถ.พหลโยธิน 48 แยก 16 แขวงท่าแร้ง</t>
  </si>
  <si>
    <t>เขตบางเขน กรุงเทพ 10220</t>
  </si>
  <si>
    <t>083-014-6160</t>
  </si>
  <si>
    <t>T0084</t>
  </si>
  <si>
    <t>บริษัท ไทรอัมฟส์ โมล์ด เทคโนโลยี่ จำกัด (NEW)</t>
  </si>
  <si>
    <t>27/202 ม.5 ต.หนองตำลึง</t>
  </si>
  <si>
    <t>033-640-635</t>
  </si>
  <si>
    <t>T0085</t>
  </si>
  <si>
    <t>บริษัท ไทย เอ็นจิเนียริ่ง พาร์ท จำกัด (NEW)</t>
  </si>
  <si>
    <t>21/30 ม.3 ต.หนองรี</t>
  </si>
  <si>
    <t>038-476-441</t>
  </si>
  <si>
    <t>038-476-442</t>
  </si>
  <si>
    <t>T0086</t>
  </si>
  <si>
    <t>บริษัท ทูล แอนด์ โมลด์ แอพพลิเคชั่น จำกัด (NEW)</t>
  </si>
  <si>
    <t>27 ม.3 ต.นาป่า</t>
  </si>
  <si>
    <t>038-785-337</t>
  </si>
  <si>
    <t>038-785-338</t>
  </si>
  <si>
    <t>T0087</t>
  </si>
  <si>
    <t>บริษัท ที.เอ็น.แมชชินเนอรี่ จำกัด</t>
  </si>
  <si>
    <t xml:space="preserve"> 87/1 หมู่ที่ 14 ต.บางวัว</t>
  </si>
  <si>
    <t>038-539-961</t>
  </si>
  <si>
    <t>038-539-971</t>
  </si>
  <si>
    <t>0245538000735</t>
  </si>
  <si>
    <t>T0088</t>
  </si>
  <si>
    <t>บริษัท ที เอ เอส แมชชีน เทค จำกัด (NEW)</t>
  </si>
  <si>
    <t>27/123 หมู่ที่ 5 ต.หนองตำลึง</t>
  </si>
  <si>
    <t>038-789-784-5</t>
  </si>
  <si>
    <t>038-789-786</t>
  </si>
  <si>
    <t>T0089</t>
  </si>
  <si>
    <t>ห้างหุ้นส่วนจำกัด ที.ซี.เอส.เซอร์วิส (NEW)</t>
  </si>
  <si>
    <t>43 ซอยเฉลิมพระเกียรติ ร.9 ซ.67 แขวงประเวศ</t>
  </si>
  <si>
    <t>081-084-3922</t>
  </si>
  <si>
    <t>02-726-6710</t>
  </si>
  <si>
    <t>T0090</t>
  </si>
  <si>
    <t>บริษัท ทีแอนด์ที เอ็นจิเนียริ่งดีไซน์ จำกัด (Non Active)</t>
  </si>
  <si>
    <t>40 ซ.ร่มเกล้า 56  แขวงคลองสามประเวศ</t>
  </si>
  <si>
    <t>090-653-5059</t>
  </si>
  <si>
    <t>T0091</t>
  </si>
  <si>
    <t>บริษัท ทูลส์แมกซ์ จำกัด (NEW)</t>
  </si>
  <si>
    <t>42/2 ถ.สุขสวัสดิ์ ต.แหลมฟ้าผ่า</t>
  </si>
  <si>
    <t>อ.พระสมุทรเจดีย์ จ.สมุทรปราการ 10290</t>
  </si>
  <si>
    <t>02-4538161</t>
  </si>
  <si>
    <t>T0092</t>
  </si>
  <si>
    <t>บริษัท ที แอนด์ บี เทคโนโลยี จำกัด</t>
  </si>
  <si>
    <t>888/193-194 ม.3  ต.บางปูใหม่</t>
  </si>
  <si>
    <t>02-323-2173</t>
  </si>
  <si>
    <t>02-323-2174</t>
  </si>
  <si>
    <t>0115546009895</t>
  </si>
  <si>
    <t>T0093</t>
  </si>
  <si>
    <t>บริษัท ไทยยูว่า อาร์ แอนด์ ดี แมนูแฟคเจอริ่ง จำกัด (NEW)</t>
  </si>
  <si>
    <t>223/14 ม.3 ต.บ้านบึง</t>
  </si>
  <si>
    <t>097-1216169</t>
  </si>
  <si>
    <t>038-119478</t>
  </si>
  <si>
    <t>T0094</t>
  </si>
  <si>
    <t>บริษัท ธนประเสริฐวิศวกรรม ดิเวลล๊อปเม็นท์ จำกัด (NEW)</t>
  </si>
  <si>
    <t>192,194,196 ซ.สะแกงาม35/3</t>
  </si>
  <si>
    <t>แขวงแสมดำ เขตบางขุนเทียน กรุงเทพมหานคร 10150</t>
  </si>
  <si>
    <t>02-4620686</t>
  </si>
  <si>
    <t>02-4620687</t>
  </si>
  <si>
    <t>T0095</t>
  </si>
  <si>
    <t>บริษัท ทีบีดับเบิลยู แมชชีน จำกัด (NEW)</t>
  </si>
  <si>
    <t>27/189 ม.5 ต.หนองตำลึง</t>
  </si>
  <si>
    <t>T0096</t>
  </si>
  <si>
    <t>บริษัท ไทย โมลด์ส แอนด์ พาร์ท จำกัด (NEW)</t>
  </si>
  <si>
    <t>27/89 ม.5 ต.หนองตำลึง</t>
  </si>
  <si>
    <t>038-206337</t>
  </si>
  <si>
    <t>T0097</t>
  </si>
  <si>
    <t>บริษัท ไต้ทงแมชชีนเนอรี่ จำกัด (NEW)</t>
  </si>
  <si>
    <t>93 ม.2 ต.แพรกษาใหม่</t>
  </si>
  <si>
    <t>T0098</t>
  </si>
  <si>
    <t>บริษัท ทรู เม้าเทน จำกัด (NEW)</t>
  </si>
  <si>
    <t>7/101 ม.4 ต.มาบยางพร</t>
  </si>
  <si>
    <t>038-017268-9</t>
  </si>
  <si>
    <t>038-017269</t>
  </si>
  <si>
    <t>T0099</t>
  </si>
  <si>
    <t>บริษัท เท่ กิยอง อินดัสทรี (ประเทศไทย) จำกัด (NEW)</t>
  </si>
  <si>
    <t>82/61 ม.3 ต.บึง</t>
  </si>
  <si>
    <t>038-340046</t>
  </si>
  <si>
    <t>U0001</t>
  </si>
  <si>
    <t>บริษัท ยูซีซี อุตสาหกรรม จำกัด</t>
  </si>
  <si>
    <t>24/1 หมู่ 3 ต.คลองอุดมชลจร</t>
  </si>
  <si>
    <t>038-564-878-9</t>
  </si>
  <si>
    <t>038-088-285</t>
  </si>
  <si>
    <t>0105544080703</t>
  </si>
  <si>
    <t>U0002</t>
  </si>
  <si>
    <t>บริษัท ยูเรกา ดีไซน์ จำกัด (มหาชน) (Non Active)</t>
  </si>
  <si>
    <t>19 ม.11 ต.ลาดสวาย</t>
  </si>
  <si>
    <t>02-192-3737</t>
  </si>
  <si>
    <t>02-192-374</t>
  </si>
  <si>
    <t>U0003</t>
  </si>
  <si>
    <t>ห้างหุ้นส่วนจำกัด ยูนิเทค ซัพพลาย แอนด์ เซอร์วิส</t>
  </si>
  <si>
    <t>88 หมู่ 6 ต.หนองบัว</t>
  </si>
  <si>
    <t>038-016299</t>
  </si>
  <si>
    <t>038-626351</t>
  </si>
  <si>
    <t>0213544000693</t>
  </si>
  <si>
    <t>U0004</t>
  </si>
  <si>
    <t>บริษัท ยูนิออน เซอิมิซึ (ไทยแลนด์) จำกัด (New)</t>
  </si>
  <si>
    <t>999/17 ม.1 ต.นากลาง</t>
  </si>
  <si>
    <t>อ.สูงเนิน จ.นครราชสีมา 30380</t>
  </si>
  <si>
    <t>044-335-575</t>
  </si>
  <si>
    <t>044-335-576</t>
  </si>
  <si>
    <t>U0005</t>
  </si>
  <si>
    <t>บริษัท ยูโอที (ประเทศไทย) จำกัด (Non Active)</t>
  </si>
  <si>
    <t>239/17 ม.1 ถ.เกาะยอ-สิงห์นคร ต.สทิงหม้อ</t>
  </si>
  <si>
    <t>074-481-448-9</t>
  </si>
  <si>
    <t>074-487-355</t>
  </si>
  <si>
    <t>U0005A</t>
  </si>
  <si>
    <t>95/16 ม.6 ต.พลูตาหลวง</t>
  </si>
  <si>
    <t>038-701-299</t>
  </si>
  <si>
    <t>038-701-302</t>
  </si>
  <si>
    <t>U0005B</t>
  </si>
  <si>
    <t>198 ม.3 ต.ลานกระบือ</t>
  </si>
  <si>
    <t>อ.ลานกระบือ จ.กำแพงเพชร 62170</t>
  </si>
  <si>
    <t>055-741569</t>
  </si>
  <si>
    <t>U0006</t>
  </si>
  <si>
    <t>บริษัท ยูเอสอี. โฟล-ไลน์ จำกัด</t>
  </si>
  <si>
    <t>111 หมู่ 1 ต.เชียงรากน้อย</t>
  </si>
  <si>
    <t>02-909-0255</t>
  </si>
  <si>
    <t>02-909-0266-67</t>
  </si>
  <si>
    <t>0105537127881</t>
  </si>
  <si>
    <t>U0007</t>
  </si>
  <si>
    <t>บริษัท ยูไนเต็ด ทังสเตน จำกัด</t>
  </si>
  <si>
    <t>15/5 หมู่ที่ 1 ต.คลองอุดมชลจร</t>
  </si>
  <si>
    <t>038-090-650#4</t>
  </si>
  <si>
    <t>038-090-659</t>
  </si>
  <si>
    <t>0105535164703</t>
  </si>
  <si>
    <t>U0008</t>
  </si>
  <si>
    <t>บริษัท ยูนิเเมชชีน จำกัด</t>
  </si>
  <si>
    <t>149/258 หมู่13 ซ.เพชรเกษม 95 ถ.เพชรเกษม ต.อ้อมน้อย</t>
  </si>
  <si>
    <t>อ.กระทุ่มแบน จ.สมุทรสาคร 74130</t>
  </si>
  <si>
    <t>02-840-5757-9</t>
  </si>
  <si>
    <t>02-840-5566</t>
  </si>
  <si>
    <t>0745548001608</t>
  </si>
  <si>
    <t>U0009</t>
  </si>
  <si>
    <t>บริษัท ยูเนี่ยนพลาสติก จำกัด (มหาชน) (NEW)</t>
  </si>
  <si>
    <t>11/1 หมู่ 14 นิคมอุตสาหกรรมบางชัน ถนนเสรีไทย แขวงมีนบุรี</t>
  </si>
  <si>
    <t>02-517-0109-14</t>
  </si>
  <si>
    <t>02-517-8202</t>
  </si>
  <si>
    <t>U0010</t>
  </si>
  <si>
    <t>บริษัท ยูเนี่ยน แอพพลาย จำกัด</t>
  </si>
  <si>
    <t>19/18 หมู่ 5 ต.คลองสาม</t>
  </si>
  <si>
    <t>02-901-1034</t>
  </si>
  <si>
    <t>02-901-1205</t>
  </si>
  <si>
    <t>0135553000423</t>
  </si>
  <si>
    <t>V0001</t>
  </si>
  <si>
    <t>บริษัท วาซิน เทค จำกัด (Non Active)</t>
  </si>
  <si>
    <t>44 ม.6 ต.หนองข้างคอก</t>
  </si>
  <si>
    <t>038-079-658-9</t>
  </si>
  <si>
    <t>038-079-670</t>
  </si>
  <si>
    <t>V0002</t>
  </si>
  <si>
    <t>บริษัท วาซิน เมทัล จำกัด</t>
  </si>
  <si>
    <t>14/2 ม.1 ต.หนองซ้ำซาก</t>
  </si>
  <si>
    <t>038-161195#101</t>
  </si>
  <si>
    <t>038-161195#109</t>
  </si>
  <si>
    <t>0205559011001</t>
  </si>
  <si>
    <t>V0002A</t>
  </si>
  <si>
    <t>บริษัท วาซิน อโนไดซ์ จำกัด</t>
  </si>
  <si>
    <t>038-161-195</t>
  </si>
  <si>
    <t>038-191-197</t>
  </si>
  <si>
    <t>0205558024346</t>
  </si>
  <si>
    <t>V0003</t>
  </si>
  <si>
    <t>บริษัท วี.เอ.เอส. เทค จำกัด (Non Active)</t>
  </si>
  <si>
    <t>211 ม.2 ต.หนองบอนแดง</t>
  </si>
  <si>
    <t>อ.บ้านบึง จ.ชลบุรี  20170</t>
  </si>
  <si>
    <t>V0004</t>
  </si>
  <si>
    <t>บริษัท วี.พี.คัชเชอร์ จำกัด (NEW)</t>
  </si>
  <si>
    <t>9 ม.19 ต.บึงทองหลาง</t>
  </si>
  <si>
    <t>อ.ลำลูกกา จ.ปทุมธานี</t>
  </si>
  <si>
    <t>02-995-2204-6</t>
  </si>
  <si>
    <t>02-995-2170</t>
  </si>
  <si>
    <t>V0005</t>
  </si>
  <si>
    <t>บริษัท วี เอส โปรดัคส์ แอนด์ ซัพพลาย จำกัด (Non Active)</t>
  </si>
  <si>
    <t>16/11 ม.4 ต.อุทัย อ.อุทัย</t>
  </si>
  <si>
    <t>จ.พระนครศรีอยุธยา 13210</t>
  </si>
  <si>
    <t>035-356-903-4</t>
  </si>
  <si>
    <t>035-356-632</t>
  </si>
  <si>
    <t>V0006</t>
  </si>
  <si>
    <t>ห้างหุ้นส่วนจำกัด วี.อาร์.เอส.เมคคานิค (New)</t>
  </si>
  <si>
    <t>52/1 ม.6 ซ.วัดเสด็จ ต.สวนพริกไทย</t>
  </si>
  <si>
    <t>02-975-1544-5</t>
  </si>
  <si>
    <t>02-975-1546</t>
  </si>
  <si>
    <t>V0007</t>
  </si>
  <si>
    <t>บริษัท วี.ซี.เอส. (ไทยแลนด์) จำกัด</t>
  </si>
  <si>
    <t>8 หมู่ 3 ต.หนองจอก</t>
  </si>
  <si>
    <t>038-578-528 ต่อ 207</t>
  </si>
  <si>
    <t>038-578-532</t>
  </si>
  <si>
    <t>0105548017381</t>
  </si>
  <si>
    <t>V0008</t>
  </si>
  <si>
    <t>บริษัท วงศ์ทอง สตีลไวร์ จำกัด (NEW)</t>
  </si>
  <si>
    <t>9/9 หมู่ 6 ตำบลคลองเจ็ด</t>
  </si>
  <si>
    <t>02-5361240</t>
  </si>
  <si>
    <t>02-9980570</t>
  </si>
  <si>
    <t>V0009</t>
  </si>
  <si>
    <t>บริษัท วี.แอล.พี. อุตสาหกรรม จำกัด (NEW)</t>
  </si>
  <si>
    <t>239/72 หมู่ 5 ถนนศรีนครินทร์ ตำบลบางเมือง</t>
  </si>
  <si>
    <t>อำเภอเมือง จังหวัดสมุทรปราการ 10270</t>
  </si>
  <si>
    <t>02-023-7848</t>
  </si>
  <si>
    <t>V0010</t>
  </si>
  <si>
    <t>บริษัท วีระยนต์ กรุ๊ป จำกัด (Non Active)</t>
  </si>
  <si>
    <t>27 ถนนมิตรพันธ์ แขวงป้อมปราบ</t>
  </si>
  <si>
    <t>02-420-2895-6</t>
  </si>
  <si>
    <t>02-420-2897</t>
  </si>
  <si>
    <t>V0011</t>
  </si>
  <si>
    <t>ห้างหุ้นส่วนจำกัด วันดี ออโต้พาร์ท (NEW)</t>
  </si>
  <si>
    <t>121/20-21 หมู่ 11 ซอยธนสิทธิ์ ถนนเทพารักษ์ ตำบลบางปลา</t>
  </si>
  <si>
    <t>02-7308880</t>
  </si>
  <si>
    <t>02-7308881</t>
  </si>
  <si>
    <t>V0012</t>
  </si>
  <si>
    <t>บริษัท วรรณดี พรีซิชั่น จำกัด (NEW)</t>
  </si>
  <si>
    <t>888/34 ม.19 ต.บางพลีใหญ่</t>
  </si>
  <si>
    <t>02-3825420-1</t>
  </si>
  <si>
    <t>02-1747350</t>
  </si>
  <si>
    <t>V0013</t>
  </si>
  <si>
    <t>ห้างหุ้นส่วนจำกัด วี.เอ็น.พาร์ท เอ็นจิเนียริ่ง (NEW)</t>
  </si>
  <si>
    <t>120/54 ม.3 ต.บ่อวิน</t>
  </si>
  <si>
    <t>033-131379</t>
  </si>
  <si>
    <t>V0014</t>
  </si>
  <si>
    <t>ห้างหุ้นส่วนจำกัด วีเค เทคนิคคอล ซัพพลาย (NEW)</t>
  </si>
  <si>
    <t>120/59 ม.3 ต.บ่อวิน</t>
  </si>
  <si>
    <t>084-3615194 , 080-6322663</t>
  </si>
  <si>
    <t>V0015</t>
  </si>
  <si>
    <t>บริษัท วีเอ็มที พรีซิชั่น จำกัด (NEW)</t>
  </si>
  <si>
    <t>201/6 ม.2 ตำบลหนองบอนแดง</t>
  </si>
  <si>
    <t>038-192-781</t>
  </si>
  <si>
    <t>038-192-782</t>
  </si>
  <si>
    <t>V0016</t>
  </si>
  <si>
    <t>บริษัท วีพีเอ เทคโนโลยี จำกัด (NEW)</t>
  </si>
  <si>
    <t>88/17 ม.1 ต.หนองซ้ำซาก</t>
  </si>
  <si>
    <t>092-254-8578</t>
  </si>
  <si>
    <t>V0017*</t>
  </si>
  <si>
    <t>บริษัท วีซีซี พลาส โปรเฟสชั่นแนล จำกัด</t>
  </si>
  <si>
    <t>80 ซอยอ่อนนุช 70/1 ถนนสุขุมวิท 77 แขวงประเวศ</t>
  </si>
  <si>
    <t>เขตประเวศ จังหวัดกรุงเทพมหานคร 10250</t>
  </si>
  <si>
    <t>081-839-4362</t>
  </si>
  <si>
    <t>02-721-0207</t>
  </si>
  <si>
    <t>0105553010631</t>
  </si>
  <si>
    <t>V0018</t>
  </si>
  <si>
    <t>บริษัท วี.เอ็ม.ที.เอ็นจิเนียริ่ง จำกัด (NEW)</t>
  </si>
  <si>
    <t>206/12,14 หมู่ที่ 2 ตำบลแพรกษาใหม่</t>
  </si>
  <si>
    <t>อำเภอเมืองสมุทรปราการ จังหวัดสมุทรปราการ 10280</t>
  </si>
  <si>
    <t>02-183-3581-2</t>
  </si>
  <si>
    <t>02-754-3406</t>
  </si>
  <si>
    <t>V0019</t>
  </si>
  <si>
    <t>บริษัท เวอร์ทิว (ไทยแลนด์) จำกัด</t>
  </si>
  <si>
    <t>204/7  หมู่ 2 ต.หนองบอนแดง</t>
  </si>
  <si>
    <t>038-192-674</t>
  </si>
  <si>
    <t>038-192-676</t>
  </si>
  <si>
    <t>0105548140921</t>
  </si>
  <si>
    <t>V0020*</t>
  </si>
  <si>
    <t>บริษัท วีเทสโก้ เทคโนโลยี่ส์ (ประเทศไทย) จำกัด</t>
  </si>
  <si>
    <t>7/259 หมู่ที่ 6 นิคมอุตสาหกรมมอมตะซิตี้ ต.มาบยางพร</t>
  </si>
  <si>
    <t>038-926-299#6138</t>
  </si>
  <si>
    <t>038-926-205</t>
  </si>
  <si>
    <t>0145547000841</t>
  </si>
  <si>
    <t>W0001</t>
  </si>
  <si>
    <t>บริษัท เวลท์ สตีลส์ ซัพพลาย จำกัด (New)</t>
  </si>
  <si>
    <t>489 ม.2  ต.พนานิคม</t>
  </si>
  <si>
    <t xml:space="preserve"> 038-897-688 #107</t>
  </si>
  <si>
    <t>038-897-982</t>
  </si>
  <si>
    <t>W0002</t>
  </si>
  <si>
    <t>บริษัท เวลล์ เมค ไมโครนิคส์ จำกัด (Non Active)</t>
  </si>
  <si>
    <t>95/51  ซ.สายไหม78  หมู่บ้านทองสถิตย์วิลล่า</t>
  </si>
  <si>
    <t>แขวงสายไหม  เขตสายไหม  กทม  10220</t>
  </si>
  <si>
    <t>02-149-2313</t>
  </si>
  <si>
    <t>02-149-2314</t>
  </si>
  <si>
    <t>W0003</t>
  </si>
  <si>
    <t>บริษัท วายุภักษ์ วิศวกรรม จำกัด (Non Active)</t>
  </si>
  <si>
    <t>628/4  ถ.พหลโยธิน  ต.ปากเพรียว</t>
  </si>
  <si>
    <t>อ.เมือง   จ.สระบุรี   18000</t>
  </si>
  <si>
    <t>036-670-791</t>
  </si>
  <si>
    <t>W0004*</t>
  </si>
  <si>
    <t>บริษัท วัฒนา ลัคกี้แวร์ จำกัด</t>
  </si>
  <si>
    <t>107 ม.3 ต.แคราย อ.กระทุ่มแบน</t>
  </si>
  <si>
    <t>034-849-433-6</t>
  </si>
  <si>
    <t>034-849-437</t>
  </si>
  <si>
    <t>0105531062914</t>
  </si>
  <si>
    <t>W0005</t>
  </si>
  <si>
    <t>บริษัท วิสดอม ซัพพลาย แอนด์ เซอร์วิส จำกัด (Non Active)</t>
  </si>
  <si>
    <t>41/7 ม.4 ต.หนองข้างคอก</t>
  </si>
  <si>
    <t>081-8647965</t>
  </si>
  <si>
    <t>038-151-038</t>
  </si>
  <si>
    <t>W0006</t>
  </si>
  <si>
    <t>Wiriya Precision Part Co.,ltd. (New)</t>
  </si>
  <si>
    <t>038-451785-6</t>
  </si>
  <si>
    <t>038-451774</t>
  </si>
  <si>
    <t>W0007*</t>
  </si>
  <si>
    <t>บริษัท เวสท์โคสท์ เอ็นจิเนียริ่ง จำกัด</t>
  </si>
  <si>
    <t>9/1 หมู่4 ถ.บ้านกลางนา-ยายพลอย ต.แม่รำพึง</t>
  </si>
  <si>
    <t>อ.บางสะพาน จ.ประจวบคีรีขันธ์ 77140</t>
  </si>
  <si>
    <t>02-238-3063-82</t>
  </si>
  <si>
    <t>02-236-8890-92</t>
  </si>
  <si>
    <t>0105542000061</t>
  </si>
  <si>
    <t>W0008</t>
  </si>
  <si>
    <t>บริษัท ว่องไววิทย์ อินดัสเตรียล ซัพพลาย คอร์ปอเรชั่น จำกัด</t>
  </si>
  <si>
    <t>89/1-2 ม.4 ถ.เทพารักษ์ ต.บางพลีใหญ่</t>
  </si>
  <si>
    <t>02-385-5962-3</t>
  </si>
  <si>
    <t>02-385-5635</t>
  </si>
  <si>
    <t>0115546002050</t>
  </si>
  <si>
    <t>W0009</t>
  </si>
  <si>
    <t>บริษัท วัสสัน เอ็นจิเนียริ่ง จำกัด (NEW)</t>
  </si>
  <si>
    <t>313/1 ม.5 ต.นาโพธิ์</t>
  </si>
  <si>
    <t>อ.สวี จ.ชุมพร 86130</t>
  </si>
  <si>
    <t>087-884-6043</t>
  </si>
  <si>
    <t>W0010</t>
  </si>
  <si>
    <t>ห้างหุ้นส่วนจำกัด ดับบลิว.พี.ซี. เอ็นจีเนียริ่ง (NEW)</t>
  </si>
  <si>
    <t>33 ซ.เทศบาล13 ถ.สุขุมวิท ต.ปากน้ำ</t>
  </si>
  <si>
    <t>อ.เมือง จ.สมุทรปราการ 10270</t>
  </si>
  <si>
    <t>02-753-9953</t>
  </si>
  <si>
    <t>W0011</t>
  </si>
  <si>
    <t>วิชเจริญ (NEW)</t>
  </si>
  <si>
    <t>2/4 ถ.เจ้าคุณทหาร แขวงลำปลาทิว</t>
  </si>
  <si>
    <t>081-621-2073</t>
  </si>
  <si>
    <t>02-738-6360</t>
  </si>
  <si>
    <t>X0001</t>
  </si>
  <si>
    <t>บริษัท เซี่ย หยง เฉิง อุตสาหกรรม จำกัด (New)</t>
  </si>
  <si>
    <t>จ.สมุทรสาคร.</t>
  </si>
  <si>
    <t>034849012</t>
  </si>
  <si>
    <t>034866713</t>
  </si>
  <si>
    <t>Y0001*</t>
  </si>
  <si>
    <t>บริษัท โยชิดะ เทคโนโลยี จำกัด</t>
  </si>
  <si>
    <t>333/80-81 ม.3 ถ.บางกรวย-ไทรน้อย</t>
  </si>
  <si>
    <t>ต.บางรักพัฒนา อ.บางบัวทอง จ.นนทบุรี 11110</t>
  </si>
  <si>
    <t>02-920-5327#8</t>
  </si>
  <si>
    <t>02-920-5329</t>
  </si>
  <si>
    <t>0125543004612</t>
  </si>
  <si>
    <t>Y0002</t>
  </si>
  <si>
    <t>บริษัท ยามาโนะ (ไทยแลนด์) จำกัด (NEW)</t>
  </si>
  <si>
    <t>201/749 ซ.วิภาวดีรังสิต64</t>
  </si>
  <si>
    <t>แขวงตลาดบางเขน เขตหลักสี่ กทม 10210</t>
  </si>
  <si>
    <t>02-973-3188</t>
  </si>
  <si>
    <t>02-973-3189</t>
  </si>
  <si>
    <t>Y0003</t>
  </si>
  <si>
    <t>บริษัท ยามาเซ่น (ประเทศไทย) จำกัด (Non Active)</t>
  </si>
  <si>
    <t>1230 และ1230/1 ถ.พระราม9 แขวงสวนหลวง</t>
  </si>
  <si>
    <t>02-374-5522</t>
  </si>
  <si>
    <t>02-374-1482</t>
  </si>
  <si>
    <t>Y0004</t>
  </si>
  <si>
    <t>บริษัท ยัวร์ อีควิปเม้นท์ จำกัด (Non Active)</t>
  </si>
  <si>
    <t>125/4 ม.3 ต.คลองสวนพลู</t>
  </si>
  <si>
    <t>035-213-074</t>
  </si>
  <si>
    <t>035-213-910</t>
  </si>
  <si>
    <t>Y0005</t>
  </si>
  <si>
    <t>ห้างหุ้นส่วนจำกัด วาย. เอส. พรีซิชั่น (NEW)</t>
  </si>
  <si>
    <t>341 ม.2 ต.สามเรือน อ.บางปะอิน</t>
  </si>
  <si>
    <t>035-332-007-8</t>
  </si>
  <si>
    <t>035-332-009</t>
  </si>
  <si>
    <t>Y0006</t>
  </si>
  <si>
    <t>บริษัท วาย.เค.ที ซัพพลาย จำกัด (Non Active)</t>
  </si>
  <si>
    <t>20/9 ม.4 ต.ห้วยกะปิ</t>
  </si>
  <si>
    <t>038-079-823</t>
  </si>
  <si>
    <t>038-079-824</t>
  </si>
  <si>
    <t>Y0007</t>
  </si>
  <si>
    <t>บริษัท ยานภัณฑ์ จำกัด (มหาชน) (NEW)</t>
  </si>
  <si>
    <t>3 หมู่ 7 กม.12 ถนนกิ่งแก้ว-ลาดกระบัง ตำบลราชาเทวะ</t>
  </si>
  <si>
    <t>02-1752109</t>
  </si>
  <si>
    <t>02-1752115</t>
  </si>
  <si>
    <t>Y0008</t>
  </si>
  <si>
    <t>บริษัท ยาฮาตะ ฟาสเทนเนอร์ไทย จำกัด (NEW)</t>
  </si>
  <si>
    <t>127 ม.9 ต.บางวัว</t>
  </si>
  <si>
    <t>038-989-004</t>
  </si>
  <si>
    <t>038-989-012-3</t>
  </si>
  <si>
    <t>Y0009*</t>
  </si>
  <si>
    <t>บริษัท ยูตานิ (ประเทศไทย) จำกัด</t>
  </si>
  <si>
    <t>43/17 หมู่ 10 ซ.บางปลา 29 ถ.เทพารักษ์ ต.บางปลา</t>
  </si>
  <si>
    <t>02-175-2459</t>
  </si>
  <si>
    <t>02-175-2469</t>
  </si>
  <si>
    <t>0115558023243</t>
  </si>
  <si>
    <t>Y0010</t>
  </si>
  <si>
    <t>บริษัท ยูโด (ประเทศไทย) จำกัด</t>
  </si>
  <si>
    <t>888/129,229-230 หมู่ 19 ซ.ยิ่งเจริญ ถ.บางพลี-ตำหรุ</t>
  </si>
  <si>
    <t>02-174-7236</t>
  </si>
  <si>
    <t>02-174-7487</t>
  </si>
  <si>
    <t>0115554004830</t>
  </si>
  <si>
    <t>Z0001</t>
  </si>
  <si>
    <t>ห้างหุ้นส่วนจำกัด ซาวา โมลด์ แอนด์ เอ็นจิเนียริ่ง (Non Active)</t>
  </si>
  <si>
    <t>89/3 หมู่ 1 ต.หนองซ้ำซาก</t>
  </si>
  <si>
    <t>038-161-075</t>
  </si>
  <si>
    <t>038-161-076</t>
  </si>
  <si>
    <t>Z0002</t>
  </si>
  <si>
    <t>ZOOMIC TECHNOLOGY (THAILAND) CO.,LTD. (New)</t>
  </si>
  <si>
    <t>75/63 ม.11 ถ.พหลโยธิน ต.คลองหนึ่ง</t>
  </si>
  <si>
    <t>02-529-3711-2</t>
  </si>
  <si>
    <t>02-529-3941</t>
  </si>
  <si>
    <t>INSERT INTO tb_customer (customer_code, company_name,  debt_balance, address, address2,telephone,fax,tax_number) VALUES (</t>
  </si>
  <si>
    <t>A</t>
  </si>
  <si>
    <t>สั่งสินค้าเข้าสต็อก ( เมก้า เทค )</t>
  </si>
  <si>
    <t>17/4 ซ.รามอินทรา89 แขวงรามอินทรา เขตคันนายาว กรุงเทพมหานคร 10230</t>
  </si>
  <si>
    <t>02-943-1592</t>
  </si>
  <si>
    <t>02-943-1591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</si>
</sst>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22"/>
      <scheme val="minor"/>
    </font>
    <font>
      <sz val="11"/>
      <color rgb="FF08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/>
    <xf numFmtId="49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852C7-5089-4EDE-994E-D31F8A54EC9C}">
  <dimension ref="A1:R714"/>
  <sheetViews>
    <sheetView tabSelected="1" zoomScale="80" zoomScaleNormal="80" workbookViewId="0">
      <selection activeCell="H2" sqref="H2"/>
    </sheetView>
  </sheetViews>
  <sheetFormatPr defaultRowHeight="15"/>
  <cols>
    <col min="1" max="1" width="9.5703125" bestFit="1" customWidth="1"/>
    <col min="2" max="2" width="19.85546875" customWidth="1"/>
    <col min="3" max="3" width="13.85546875" bestFit="1" customWidth="1"/>
    <col min="4" max="4" width="15.42578125" customWidth="1"/>
    <col min="5" max="5" width="51.7109375" bestFit="1" customWidth="1"/>
    <col min="6" max="6" width="25.7109375" bestFit="1" customWidth="1"/>
    <col min="7" max="7" width="16.28515625" bestFit="1" customWidth="1"/>
    <col min="8" max="8" width="19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8">
      <c r="A2" s="1" t="s">
        <v>3877</v>
      </c>
      <c r="B2" s="1" t="s">
        <v>3878</v>
      </c>
      <c r="C2" s="1"/>
      <c r="D2" s="1" t="s">
        <v>3879</v>
      </c>
      <c r="E2" s="1"/>
      <c r="F2" s="1" t="s">
        <v>3881</v>
      </c>
      <c r="G2" s="1" t="s">
        <v>3880</v>
      </c>
      <c r="H2" s="1"/>
    </row>
    <row r="3" spans="1:18">
      <c r="A3" s="2" t="s">
        <v>1435</v>
      </c>
      <c r="B3" s="2" t="s">
        <v>1436</v>
      </c>
      <c r="C3" s="1">
        <v>0</v>
      </c>
      <c r="D3" s="2" t="s">
        <v>1437</v>
      </c>
      <c r="E3" s="2" t="s">
        <v>1364</v>
      </c>
      <c r="F3" s="2" t="s">
        <v>1438</v>
      </c>
      <c r="G3" s="2" t="s">
        <v>1439</v>
      </c>
      <c r="H3" s="2" t="s">
        <v>1440</v>
      </c>
      <c r="J3" s="2" t="s">
        <v>3876</v>
      </c>
      <c r="K3" t="str">
        <f>"'"&amp;A3&amp;"',"</f>
        <v>'K0044',</v>
      </c>
      <c r="L3" t="str">
        <f t="shared" ref="L3:Q3" si="0">"'"&amp;B3&amp;"',"</f>
        <v>'ห้างหุ้นส่วนจำกัด เค.ที.พี. อินดัสตรีส์',</v>
      </c>
      <c r="M3" t="str">
        <f t="shared" si="0"/>
        <v>'0',</v>
      </c>
      <c r="N3" t="str">
        <f t="shared" si="0"/>
        <v>'66/2 ถ.ประชาพัฒนา แขวงทับยาว',</v>
      </c>
      <c r="O3" t="str">
        <f t="shared" si="0"/>
        <v>'เขตลาดกระบัง กรุงเทพฯ 10520',</v>
      </c>
      <c r="P3" t="str">
        <f t="shared" si="0"/>
        <v>'02-172-9597',</v>
      </c>
      <c r="Q3" t="str">
        <f t="shared" si="0"/>
        <v>'02-172-9598',</v>
      </c>
      <c r="R3" t="str">
        <f>"'"&amp;H3&amp;"');"</f>
        <v>'0103539012388');</v>
      </c>
    </row>
    <row r="4" spans="1:18">
      <c r="A4" s="2" t="s">
        <v>2948</v>
      </c>
      <c r="B4" s="2" t="s">
        <v>2949</v>
      </c>
      <c r="C4" s="1">
        <v>0</v>
      </c>
      <c r="D4" s="2" t="s">
        <v>2950</v>
      </c>
      <c r="E4" s="2" t="s">
        <v>1095</v>
      </c>
      <c r="F4" s="2" t="s">
        <v>2951</v>
      </c>
      <c r="G4" s="2" t="s">
        <v>2952</v>
      </c>
      <c r="H4" s="2" t="s">
        <v>2953</v>
      </c>
      <c r="J4" s="2" t="s">
        <v>3876</v>
      </c>
      <c r="K4" t="str">
        <f t="shared" ref="K4:K67" si="1">"'"&amp;A4&amp;"',"</f>
        <v>'S0083*',</v>
      </c>
      <c r="L4" t="str">
        <f t="shared" ref="L4:L67" si="2">"'"&amp;B4&amp;"',"</f>
        <v>'ห้างหุ้นส่วนจำกัด เอส ซี เอ็ม เมทัลเวิร์ค (สำนักงานใหญ่)',</v>
      </c>
      <c r="M4" t="str">
        <f t="shared" ref="M4:M67" si="3">"'"&amp;C4&amp;"',"</f>
        <v>'0',</v>
      </c>
      <c r="N4" t="str">
        <f t="shared" ref="N4:N67" si="4">"'"&amp;D4&amp;"',"</f>
        <v>'338/29 ซอยร่มเกล้า 16 ถนนร่มเกล้า แขวงมีนบุรี',</v>
      </c>
      <c r="O4" t="str">
        <f t="shared" ref="O4:O67" si="5">"'"&amp;E4&amp;"',"</f>
        <v>'เขตมีนบุรี กรุงเทพ 10510',</v>
      </c>
      <c r="P4" t="str">
        <f t="shared" ref="P4:P67" si="6">"'"&amp;F4&amp;"',"</f>
        <v>'02-915-1032',</v>
      </c>
      <c r="Q4" t="str">
        <f t="shared" ref="Q4:Q67" si="7">"'"&amp;G4&amp;"',"</f>
        <v>'02-915-1191',</v>
      </c>
      <c r="R4" t="str">
        <f t="shared" ref="R4:R67" si="8">"'"&amp;H4&amp;"');"</f>
        <v>'0103552025501');</v>
      </c>
    </row>
    <row r="5" spans="1:18">
      <c r="A5" s="2" t="s">
        <v>314</v>
      </c>
      <c r="B5" s="2" t="s">
        <v>315</v>
      </c>
      <c r="C5" s="1">
        <v>51948.5</v>
      </c>
      <c r="D5" s="2" t="s">
        <v>316</v>
      </c>
      <c r="E5" s="2" t="s">
        <v>317</v>
      </c>
      <c r="F5" s="2" t="s">
        <v>318</v>
      </c>
      <c r="G5" s="2" t="s">
        <v>319</v>
      </c>
      <c r="H5" s="2" t="s">
        <v>320</v>
      </c>
      <c r="J5" s="2" t="s">
        <v>3876</v>
      </c>
      <c r="K5" t="str">
        <f t="shared" si="1"/>
        <v>'B0013',</v>
      </c>
      <c r="L5" t="str">
        <f t="shared" si="2"/>
        <v>'บริษัท เบอร์ลี่ ไดน่าพลาส จำกัด',</v>
      </c>
      <c r="M5" t="str">
        <f t="shared" si="3"/>
        <v>'51948.5',</v>
      </c>
      <c r="N5" t="str">
        <f t="shared" si="4"/>
        <v>'166 ม.3 ต.นิคมสร้างตนเอง',</v>
      </c>
      <c r="O5" t="str">
        <f t="shared" si="5"/>
        <v>'อ.เมืองลพบุรี จ.ลพบุรี 15000',</v>
      </c>
      <c r="P5" t="str">
        <f t="shared" si="6"/>
        <v>'036-652-915',</v>
      </c>
      <c r="Q5" t="str">
        <f t="shared" si="7"/>
        <v>'036-652-570',</v>
      </c>
      <c r="R5" t="str">
        <f t="shared" si="8"/>
        <v>'0105514000965');</v>
      </c>
    </row>
    <row r="6" spans="1:18">
      <c r="A6" s="2" t="s">
        <v>360</v>
      </c>
      <c r="B6" s="2" t="s">
        <v>361</v>
      </c>
      <c r="C6" s="1">
        <v>0</v>
      </c>
      <c r="D6" s="2" t="s">
        <v>362</v>
      </c>
      <c r="E6" s="2" t="s">
        <v>363</v>
      </c>
      <c r="F6" s="2" t="s">
        <v>364</v>
      </c>
      <c r="G6" s="2" t="s">
        <v>365</v>
      </c>
      <c r="H6" s="2" t="s">
        <v>366</v>
      </c>
      <c r="J6" s="2" t="s">
        <v>3876</v>
      </c>
      <c r="K6" t="str">
        <f t="shared" si="1"/>
        <v>'B0020*',</v>
      </c>
      <c r="L6" t="str">
        <f t="shared" si="2"/>
        <v>'บริษัท กรุงเทพอีเลคทริค แอนด์ เอนเตอร์ไพรส์ จำกัด',</v>
      </c>
      <c r="M6" t="str">
        <f t="shared" si="3"/>
        <v>'0',</v>
      </c>
      <c r="N6" t="str">
        <f t="shared" si="4"/>
        <v>'9/3-4 ถนนเสรีไทย 54 แขวงคันนายาว',</v>
      </c>
      <c r="O6" t="str">
        <f t="shared" si="5"/>
        <v>'เขตคันนายาว กรุงเทพฯ 10230',</v>
      </c>
      <c r="P6" t="str">
        <f t="shared" si="6"/>
        <v>'02-517-0457-9',</v>
      </c>
      <c r="Q6" t="str">
        <f t="shared" si="7"/>
        <v>'02-517-1322',</v>
      </c>
      <c r="R6" t="str">
        <f t="shared" si="8"/>
        <v>'0105516006405');</v>
      </c>
    </row>
    <row r="7" spans="1:18">
      <c r="A7" s="2" t="s">
        <v>2164</v>
      </c>
      <c r="B7" s="2" t="s">
        <v>2165</v>
      </c>
      <c r="C7" s="1">
        <v>3317</v>
      </c>
      <c r="D7" s="2" t="s">
        <v>2166</v>
      </c>
      <c r="E7" s="2" t="s">
        <v>2167</v>
      </c>
      <c r="F7" s="2" t="s">
        <v>2168</v>
      </c>
      <c r="G7" s="2" t="s">
        <v>2169</v>
      </c>
      <c r="H7" s="2" t="s">
        <v>2170</v>
      </c>
      <c r="J7" s="2" t="s">
        <v>3876</v>
      </c>
      <c r="K7" t="str">
        <f t="shared" si="1"/>
        <v>'P0028*',</v>
      </c>
      <c r="L7" t="str">
        <f t="shared" si="2"/>
        <v>'บริษัท พีบี ไพพ์ (ไทยแลนด์) จำกัด',</v>
      </c>
      <c r="M7" t="str">
        <f t="shared" si="3"/>
        <v>'3317',</v>
      </c>
      <c r="N7" t="str">
        <f t="shared" si="4"/>
        <v>'88/2 ม.9 ต.ลาดตะเคียน',</v>
      </c>
      <c r="O7" t="str">
        <f t="shared" si="5"/>
        <v>'อ.กบินทร์บุรี จ.ปราจีนบุรี 25110',</v>
      </c>
      <c r="P7" t="str">
        <f t="shared" si="6"/>
        <v>'02-994-5970-7',</v>
      </c>
      <c r="Q7" t="str">
        <f t="shared" si="7"/>
        <v>'02-255-4357',</v>
      </c>
      <c r="R7" t="str">
        <f t="shared" si="8"/>
        <v>'0105525000694');</v>
      </c>
    </row>
    <row r="8" spans="1:18">
      <c r="A8" s="2" t="s">
        <v>2510</v>
      </c>
      <c r="B8" s="2" t="s">
        <v>2511</v>
      </c>
      <c r="C8" s="1">
        <v>32902.5</v>
      </c>
      <c r="D8" s="2" t="s">
        <v>2512</v>
      </c>
      <c r="E8" s="2" t="s">
        <v>73</v>
      </c>
      <c r="F8" s="2" t="s">
        <v>2513</v>
      </c>
      <c r="G8" s="2" t="s">
        <v>2514</v>
      </c>
      <c r="H8" s="2" t="s">
        <v>2515</v>
      </c>
      <c r="J8" s="2" t="s">
        <v>3876</v>
      </c>
      <c r="K8" t="str">
        <f t="shared" si="1"/>
        <v>'S0005',</v>
      </c>
      <c r="L8" t="str">
        <f t="shared" si="2"/>
        <v>'บริษัท ส.สมบุญ เอ็นยิเนียริ่ง จำกัด',</v>
      </c>
      <c r="M8" t="str">
        <f t="shared" si="3"/>
        <v>'32902.5',</v>
      </c>
      <c r="N8" t="str">
        <f t="shared" si="4"/>
        <v>'48/18-19 หมู่ 1 ถ.พหลโยธิน ต.คลองหนึ่ง',</v>
      </c>
      <c r="O8" t="str">
        <f t="shared" si="5"/>
        <v>'อ.คลองหลวง จ.ปทุมธานี 12120',</v>
      </c>
      <c r="P8" t="str">
        <f t="shared" si="6"/>
        <v>'02-516-8081',</v>
      </c>
      <c r="Q8" t="str">
        <f t="shared" si="7"/>
        <v>'02-901-4260',</v>
      </c>
      <c r="R8" t="str">
        <f t="shared" si="8"/>
        <v>'0105528011905');</v>
      </c>
    </row>
    <row r="9" spans="1:18">
      <c r="A9" s="2" t="s">
        <v>3114</v>
      </c>
      <c r="B9" s="2" t="s">
        <v>3115</v>
      </c>
      <c r="C9" s="1">
        <v>0</v>
      </c>
      <c r="D9" s="2" t="s">
        <v>3116</v>
      </c>
      <c r="E9" s="2" t="s">
        <v>73</v>
      </c>
      <c r="F9" s="2" t="s">
        <v>3117</v>
      </c>
      <c r="G9" s="2" t="s">
        <v>3118</v>
      </c>
      <c r="H9" s="2" t="s">
        <v>3119</v>
      </c>
      <c r="J9" s="2" t="s">
        <v>3876</v>
      </c>
      <c r="K9" t="str">
        <f t="shared" si="1"/>
        <v>'T0013',</v>
      </c>
      <c r="L9" t="str">
        <f t="shared" si="2"/>
        <v>'บริษัท ไทยมิตชิ คอร์ปอเรชั่น จำกัด',</v>
      </c>
      <c r="M9" t="str">
        <f t="shared" si="3"/>
        <v>'0',</v>
      </c>
      <c r="N9" t="str">
        <f t="shared" si="4"/>
        <v>'60/71 ม.19 ถ.พหลโยธิน ต.คลองหนึ่ง',</v>
      </c>
      <c r="O9" t="str">
        <f t="shared" si="5"/>
        <v>'อ.คลองหลวง จ.ปทุมธานี 12120',</v>
      </c>
      <c r="P9" t="str">
        <f t="shared" si="6"/>
        <v>'02-909-4880-83',</v>
      </c>
      <c r="Q9" t="str">
        <f t="shared" si="7"/>
        <v>'02-909-4971',</v>
      </c>
      <c r="R9" t="str">
        <f t="shared" si="8"/>
        <v>'0105530050904');</v>
      </c>
    </row>
    <row r="10" spans="1:18">
      <c r="A10" s="2" t="s">
        <v>2777</v>
      </c>
      <c r="B10" s="2" t="s">
        <v>2778</v>
      </c>
      <c r="C10" s="1">
        <v>0</v>
      </c>
      <c r="D10" s="2" t="s">
        <v>2779</v>
      </c>
      <c r="E10" s="2" t="s">
        <v>2780</v>
      </c>
      <c r="F10" s="2" t="s">
        <v>2781</v>
      </c>
      <c r="G10" s="2" t="s">
        <v>2782</v>
      </c>
      <c r="H10" s="2" t="s">
        <v>2783</v>
      </c>
      <c r="J10" s="2" t="s">
        <v>3876</v>
      </c>
      <c r="K10" t="str">
        <f t="shared" si="1"/>
        <v>'S0052*',</v>
      </c>
      <c r="L10" t="str">
        <f t="shared" si="2"/>
        <v>'บริษัท เอส ดี เด็นแทล แอนด์ เมดดิเคิล ซัพพลาย จำกัด',</v>
      </c>
      <c r="M10" t="str">
        <f t="shared" si="3"/>
        <v>'0',</v>
      </c>
      <c r="N10" t="str">
        <f t="shared" si="4"/>
        <v>'627 ซ.ลาดพร้าว101 ถ.ลาดพร้าว แขวงคลองเจ้าคุณสิงห์',</v>
      </c>
      <c r="O10" t="str">
        <f t="shared" si="5"/>
        <v>'เขตลาดพร้าว กรุงเทพมหานคร 10310',</v>
      </c>
      <c r="P10" t="str">
        <f t="shared" si="6"/>
        <v>'02-731-3201',</v>
      </c>
      <c r="Q10" t="str">
        <f t="shared" si="7"/>
        <v>'02-731-3100',</v>
      </c>
      <c r="R10" t="str">
        <f t="shared" si="8"/>
        <v>'0105531044461');</v>
      </c>
    </row>
    <row r="11" spans="1:18">
      <c r="A11" s="2" t="s">
        <v>3763</v>
      </c>
      <c r="B11" s="2" t="s">
        <v>3764</v>
      </c>
      <c r="C11" s="1">
        <v>0</v>
      </c>
      <c r="D11" s="2" t="s">
        <v>3765</v>
      </c>
      <c r="E11" s="2" t="s">
        <v>446</v>
      </c>
      <c r="F11" s="2" t="s">
        <v>3766</v>
      </c>
      <c r="G11" s="2" t="s">
        <v>3767</v>
      </c>
      <c r="H11" s="2" t="s">
        <v>3768</v>
      </c>
      <c r="J11" s="2" t="s">
        <v>3876</v>
      </c>
      <c r="K11" t="str">
        <f t="shared" si="1"/>
        <v>'W0004*',</v>
      </c>
      <c r="L11" t="str">
        <f t="shared" si="2"/>
        <v>'บริษัท วัฒนา ลัคกี้แวร์ จำกัด',</v>
      </c>
      <c r="M11" t="str">
        <f t="shared" si="3"/>
        <v>'0',</v>
      </c>
      <c r="N11" t="str">
        <f t="shared" si="4"/>
        <v>'107 ม.3 ต.แคราย อ.กระทุ่มแบน',</v>
      </c>
      <c r="O11" t="str">
        <f t="shared" si="5"/>
        <v>'จ.สมุทรสาคร 74110',</v>
      </c>
      <c r="P11" t="str">
        <f t="shared" si="6"/>
        <v>'034-849-433-6',</v>
      </c>
      <c r="Q11" t="str">
        <f t="shared" si="7"/>
        <v>'034-849-437',</v>
      </c>
      <c r="R11" t="str">
        <f t="shared" si="8"/>
        <v>'0105531062914');</v>
      </c>
    </row>
    <row r="12" spans="1:18">
      <c r="A12" s="2" t="s">
        <v>3168</v>
      </c>
      <c r="B12" s="2" t="s">
        <v>3169</v>
      </c>
      <c r="C12" s="1">
        <v>0</v>
      </c>
      <c r="D12" s="2" t="s">
        <v>3170</v>
      </c>
      <c r="E12" s="2" t="s">
        <v>3171</v>
      </c>
      <c r="F12" s="2" t="s">
        <v>3172</v>
      </c>
      <c r="G12" s="2" t="s">
        <v>3173</v>
      </c>
      <c r="H12" s="2" t="s">
        <v>3174</v>
      </c>
      <c r="J12" s="2" t="s">
        <v>3876</v>
      </c>
      <c r="K12" t="str">
        <f t="shared" si="1"/>
        <v>'T0022',</v>
      </c>
      <c r="L12" t="str">
        <f t="shared" si="2"/>
        <v>'บริษัท ไทย ที จี เค อินดัสทรี่ จำกัด',</v>
      </c>
      <c r="M12" t="str">
        <f t="shared" si="3"/>
        <v>'0',</v>
      </c>
      <c r="N12" t="str">
        <f t="shared" si="4"/>
        <v>'88/1 ม.1 ถ.สุพรรณบุรี-บางบัวทอง ต.หน้าไม้',</v>
      </c>
      <c r="O12" t="str">
        <f t="shared" si="5"/>
        <v>'อ.ลาดหลุมแก้ว จ.ปทุมธานี 12140',</v>
      </c>
      <c r="P12" t="str">
        <f t="shared" si="6"/>
        <v>'02-979-3600-8',</v>
      </c>
      <c r="Q12" t="str">
        <f t="shared" si="7"/>
        <v>'02-979-3609',</v>
      </c>
      <c r="R12" t="str">
        <f t="shared" si="8"/>
        <v>'0105533033814');</v>
      </c>
    </row>
    <row r="13" spans="1:18">
      <c r="A13" s="2" t="s">
        <v>3095</v>
      </c>
      <c r="B13" s="2" t="s">
        <v>3096</v>
      </c>
      <c r="C13" s="1">
        <v>0</v>
      </c>
      <c r="D13" s="2" t="s">
        <v>3097</v>
      </c>
      <c r="E13" s="2" t="s">
        <v>3098</v>
      </c>
      <c r="F13" s="2" t="s">
        <v>3099</v>
      </c>
      <c r="G13" s="2" t="s">
        <v>3100</v>
      </c>
      <c r="H13" s="2" t="s">
        <v>3101</v>
      </c>
      <c r="J13" s="2" t="s">
        <v>3876</v>
      </c>
      <c r="K13" t="str">
        <f t="shared" si="1"/>
        <v>'T0011',</v>
      </c>
      <c r="L13" t="str">
        <f t="shared" si="2"/>
        <v>'บริษัท ทาคาฮาตะพริซิชั่น (ไทยแลนด์) จำกัด',</v>
      </c>
      <c r="M13" t="str">
        <f t="shared" si="3"/>
        <v>'0',</v>
      </c>
      <c r="N13" t="str">
        <f t="shared" si="4"/>
        <v>'93 หมู่ 1 ต.บ้านเลน',</v>
      </c>
      <c r="O13" t="str">
        <f t="shared" si="5"/>
        <v>'อ.บางปะอิน พระนครศรีอยุธยา 13160',</v>
      </c>
      <c r="P13" t="str">
        <f t="shared" si="6"/>
        <v>'035-350-774-5',</v>
      </c>
      <c r="Q13" t="str">
        <f t="shared" si="7"/>
        <v>'035350704-5',</v>
      </c>
      <c r="R13" t="str">
        <f t="shared" si="8"/>
        <v>'0105534017898');</v>
      </c>
    </row>
    <row r="14" spans="1:18">
      <c r="A14" s="2" t="s">
        <v>765</v>
      </c>
      <c r="B14" s="2" t="s">
        <v>766</v>
      </c>
      <c r="C14" s="1">
        <v>0</v>
      </c>
      <c r="D14" s="2" t="s">
        <v>767</v>
      </c>
      <c r="E14" s="2" t="s">
        <v>167</v>
      </c>
      <c r="F14" s="2" t="s">
        <v>768</v>
      </c>
      <c r="G14" s="2" t="s">
        <v>769</v>
      </c>
      <c r="H14" s="2" t="s">
        <v>770</v>
      </c>
      <c r="J14" s="2" t="s">
        <v>3876</v>
      </c>
      <c r="K14" t="str">
        <f t="shared" si="1"/>
        <v>'E0001*',</v>
      </c>
      <c r="L14" t="str">
        <f t="shared" si="2"/>
        <v>'บริษัท เอ็บโบร วาวส์ (ประเทศไทย) จำกัด',</v>
      </c>
      <c r="M14" t="str">
        <f t="shared" si="3"/>
        <v>'0',</v>
      </c>
      <c r="N14" t="str">
        <f t="shared" si="4"/>
        <v>'2539 ซ.ศิริคาม (สุขุมวิท 72) หมู่ 1 ถ.สุขุมวิท ต.สำโรงเหนือ',</v>
      </c>
      <c r="O14" t="str">
        <f t="shared" si="5"/>
        <v>'อ.เมืองสมุทรปราการ จ.สมุทรปราการ 10270',</v>
      </c>
      <c r="P14" t="str">
        <f t="shared" si="6"/>
        <v>'038-345-718-23',</v>
      </c>
      <c r="Q14" t="str">
        <f t="shared" si="7"/>
        <v>'038-346272',</v>
      </c>
      <c r="R14" t="str">
        <f t="shared" si="8"/>
        <v>'0105534036434');</v>
      </c>
    </row>
    <row r="15" spans="1:18">
      <c r="A15" s="2" t="s">
        <v>2820</v>
      </c>
      <c r="B15" s="2" t="s">
        <v>2821</v>
      </c>
      <c r="C15" s="1">
        <v>7249.25</v>
      </c>
      <c r="D15" s="2" t="s">
        <v>2822</v>
      </c>
      <c r="E15" s="2" t="s">
        <v>2823</v>
      </c>
      <c r="F15" s="2" t="s">
        <v>2824</v>
      </c>
      <c r="G15" s="2" t="s">
        <v>2824</v>
      </c>
      <c r="H15" s="2" t="s">
        <v>2825</v>
      </c>
      <c r="J15" s="2" t="s">
        <v>3876</v>
      </c>
      <c r="K15" t="str">
        <f t="shared" si="1"/>
        <v>'S0059',</v>
      </c>
      <c r="L15" t="str">
        <f t="shared" si="2"/>
        <v>'บริษัท สยามไฮดรอลิค จำกัด',</v>
      </c>
      <c r="M15" t="str">
        <f t="shared" si="3"/>
        <v>'7249.25',</v>
      </c>
      <c r="N15" t="str">
        <f t="shared" si="4"/>
        <v>'888 ถ.ลาซาล แขวงบางนา',</v>
      </c>
      <c r="O15" t="str">
        <f t="shared" si="5"/>
        <v>'เขตบางนา กรุงเทพมหานคร 10260',</v>
      </c>
      <c r="P15" t="str">
        <f t="shared" si="6"/>
        <v>'02-748-6770-5',</v>
      </c>
      <c r="Q15" t="str">
        <f t="shared" si="7"/>
        <v>'02-748-6770-5',</v>
      </c>
      <c r="R15" t="str">
        <f t="shared" si="8"/>
        <v>'0105535047928');</v>
      </c>
    </row>
    <row r="16" spans="1:18">
      <c r="A16" s="2" t="s">
        <v>1886</v>
      </c>
      <c r="B16" s="2" t="s">
        <v>1887</v>
      </c>
      <c r="C16" s="1">
        <v>0</v>
      </c>
      <c r="D16" s="2" t="s">
        <v>1888</v>
      </c>
      <c r="E16" s="2" t="s">
        <v>1889</v>
      </c>
      <c r="F16" s="2" t="s">
        <v>1890</v>
      </c>
      <c r="G16" s="2" t="s">
        <v>14</v>
      </c>
      <c r="H16" s="2" t="s">
        <v>1891</v>
      </c>
      <c r="J16" s="2" t="s">
        <v>3876</v>
      </c>
      <c r="K16" t="str">
        <f t="shared" si="1"/>
        <v>'N0030*',</v>
      </c>
      <c r="L16" t="str">
        <f t="shared" si="2"/>
        <v>'บริษัท น้ำตาลพิษณุโลก จำกัด',</v>
      </c>
      <c r="M16" t="str">
        <f t="shared" si="3"/>
        <v>'0',</v>
      </c>
      <c r="N16" t="str">
        <f t="shared" si="4"/>
        <v>'794 อาคารไทยรวมทุน ถ.กรุงเกษม แขวงวัดโสมนัส',</v>
      </c>
      <c r="O16" t="str">
        <f t="shared" si="5"/>
        <v>'เขตป้อมปราบศัตรูพ่าย กรุงเทพ 10100',</v>
      </c>
      <c r="P16" t="str">
        <f t="shared" si="6"/>
        <v>'02-282-2022',</v>
      </c>
      <c r="Q16" t="str">
        <f t="shared" si="7"/>
        <v>'',</v>
      </c>
      <c r="R16" t="str">
        <f t="shared" si="8"/>
        <v>'0105535079005');</v>
      </c>
    </row>
    <row r="17" spans="1:18">
      <c r="A17" s="2" t="s">
        <v>2867</v>
      </c>
      <c r="B17" s="2" t="s">
        <v>2868</v>
      </c>
      <c r="C17" s="1">
        <v>2193.5</v>
      </c>
      <c r="D17" s="2" t="s">
        <v>2869</v>
      </c>
      <c r="E17" s="2" t="s">
        <v>1397</v>
      </c>
      <c r="F17" s="2" t="s">
        <v>2870</v>
      </c>
      <c r="G17" s="2" t="s">
        <v>2871</v>
      </c>
      <c r="H17" s="2" t="s">
        <v>2872</v>
      </c>
      <c r="J17" s="2" t="s">
        <v>3876</v>
      </c>
      <c r="K17" t="str">
        <f t="shared" si="1"/>
        <v>'S0067',</v>
      </c>
      <c r="L17" t="str">
        <f t="shared" si="2"/>
        <v>'บริษัท สมาร์ท แมนูแฟคเจอริ่ง จำกัด',</v>
      </c>
      <c r="M17" t="str">
        <f t="shared" si="3"/>
        <v>'2193.5',</v>
      </c>
      <c r="N17" t="str">
        <f t="shared" si="4"/>
        <v>'569 ถ.ประชาพัฒนา แขวงทับยาว',</v>
      </c>
      <c r="O17" t="str">
        <f t="shared" si="5"/>
        <v>'เขตลาดกระบัง กรุงเทพ 10520',</v>
      </c>
      <c r="P17" t="str">
        <f t="shared" si="6"/>
        <v>'02-738-1420-1',</v>
      </c>
      <c r="Q17" t="str">
        <f t="shared" si="7"/>
        <v>'02-738-1422',</v>
      </c>
      <c r="R17" t="str">
        <f t="shared" si="8"/>
        <v>'0105535121974');</v>
      </c>
    </row>
    <row r="18" spans="1:18">
      <c r="A18" s="2" t="s">
        <v>3613</v>
      </c>
      <c r="B18" s="2" t="s">
        <v>3614</v>
      </c>
      <c r="C18" s="1">
        <v>13407.1</v>
      </c>
      <c r="D18" s="2" t="s">
        <v>3615</v>
      </c>
      <c r="E18" s="2" t="s">
        <v>1800</v>
      </c>
      <c r="F18" s="2" t="s">
        <v>3616</v>
      </c>
      <c r="G18" s="2" t="s">
        <v>3617</v>
      </c>
      <c r="H18" s="2" t="s">
        <v>3618</v>
      </c>
      <c r="J18" s="2" t="s">
        <v>3876</v>
      </c>
      <c r="K18" t="str">
        <f t="shared" si="1"/>
        <v>'U0007',</v>
      </c>
      <c r="L18" t="str">
        <f t="shared" si="2"/>
        <v>'บริษัท ยูไนเต็ด ทังสเตน จำกัด',</v>
      </c>
      <c r="M18" t="str">
        <f t="shared" si="3"/>
        <v>'13407.1',</v>
      </c>
      <c r="N18" t="str">
        <f t="shared" si="4"/>
        <v>'15/5 หมู่ที่ 1 ต.คลองอุดมชลจร',</v>
      </c>
      <c r="O18" t="str">
        <f t="shared" si="5"/>
        <v>'อ.เมือง จ.ฉะเชิงเทรา 24000',</v>
      </c>
      <c r="P18" t="str">
        <f t="shared" si="6"/>
        <v>'038-090-650#4',</v>
      </c>
      <c r="Q18" t="str">
        <f t="shared" si="7"/>
        <v>'038-090-659',</v>
      </c>
      <c r="R18" t="str">
        <f t="shared" si="8"/>
        <v>'0105535164703');</v>
      </c>
    </row>
    <row r="19" spans="1:18">
      <c r="A19" s="2" t="s">
        <v>3292</v>
      </c>
      <c r="B19" s="2" t="s">
        <v>3293</v>
      </c>
      <c r="C19" s="1">
        <v>524808.25</v>
      </c>
      <c r="D19" s="2" t="s">
        <v>3294</v>
      </c>
      <c r="E19" s="2" t="s">
        <v>1620</v>
      </c>
      <c r="F19" s="2" t="s">
        <v>3295</v>
      </c>
      <c r="G19" s="2" t="s">
        <v>3296</v>
      </c>
      <c r="H19" s="2" t="s">
        <v>3297</v>
      </c>
      <c r="J19" s="2" t="s">
        <v>3876</v>
      </c>
      <c r="K19" t="str">
        <f t="shared" si="1"/>
        <v>'T0045',</v>
      </c>
      <c r="L19" t="str">
        <f t="shared" si="2"/>
        <v>'บริษัท ไทยสิน เมทัล อินดัสตรี จำกัด',</v>
      </c>
      <c r="M19" t="str">
        <f t="shared" si="3"/>
        <v>'524808.25',</v>
      </c>
      <c r="N19" t="str">
        <f t="shared" si="4"/>
        <v>'51/2 , 51/15 หมู่ 1 ถ.บางนา-ตราด ก.ม.36 ต.หอมศีล',</v>
      </c>
      <c r="O19" t="str">
        <f t="shared" si="5"/>
        <v>'อ.บางปะกง จ.ฉะเชิงเทรา 24180',</v>
      </c>
      <c r="P19" t="str">
        <f t="shared" si="6"/>
        <v>'038-842-445-9',</v>
      </c>
      <c r="Q19" t="str">
        <f t="shared" si="7"/>
        <v>'038-842-451',</v>
      </c>
      <c r="R19" t="str">
        <f t="shared" si="8"/>
        <v>'0105536099832');</v>
      </c>
    </row>
    <row r="20" spans="1:18">
      <c r="A20" s="2" t="s">
        <v>3607</v>
      </c>
      <c r="B20" s="2" t="s">
        <v>3608</v>
      </c>
      <c r="C20" s="1">
        <v>21282.3</v>
      </c>
      <c r="D20" s="2" t="s">
        <v>3609</v>
      </c>
      <c r="E20" s="2" t="s">
        <v>986</v>
      </c>
      <c r="F20" s="2" t="s">
        <v>3610</v>
      </c>
      <c r="G20" s="2" t="s">
        <v>3611</v>
      </c>
      <c r="H20" s="2" t="s">
        <v>3612</v>
      </c>
      <c r="J20" s="2" t="s">
        <v>3876</v>
      </c>
      <c r="K20" t="str">
        <f t="shared" si="1"/>
        <v>'U0006',</v>
      </c>
      <c r="L20" t="str">
        <f t="shared" si="2"/>
        <v>'บริษัท ยูเอสอี. โฟล-ไลน์ จำกัด',</v>
      </c>
      <c r="M20" t="str">
        <f t="shared" si="3"/>
        <v>'21282.3',</v>
      </c>
      <c r="N20" t="str">
        <f t="shared" si="4"/>
        <v>'111 หมู่ 1 ต.เชียงรากน้อย',</v>
      </c>
      <c r="O20" t="str">
        <f t="shared" si="5"/>
        <v>'อ.สามโคก จ.ปทุมธานี 12160',</v>
      </c>
      <c r="P20" t="str">
        <f t="shared" si="6"/>
        <v>'02-909-0255',</v>
      </c>
      <c r="Q20" t="str">
        <f t="shared" si="7"/>
        <v>'02-909-0266-67',</v>
      </c>
      <c r="R20" t="str">
        <f t="shared" si="8"/>
        <v>'0105537127881');</v>
      </c>
    </row>
    <row r="21" spans="1:18">
      <c r="A21" s="2" t="s">
        <v>1564</v>
      </c>
      <c r="B21" s="2" t="s">
        <v>1565</v>
      </c>
      <c r="C21" s="1">
        <v>10764.2</v>
      </c>
      <c r="D21" s="2" t="s">
        <v>1566</v>
      </c>
      <c r="E21" s="2" t="s">
        <v>1567</v>
      </c>
      <c r="F21" s="2" t="s">
        <v>1568</v>
      </c>
      <c r="G21" s="2" t="s">
        <v>1569</v>
      </c>
      <c r="H21" s="2" t="s">
        <v>1570</v>
      </c>
      <c r="J21" s="2" t="s">
        <v>3876</v>
      </c>
      <c r="K21" t="str">
        <f t="shared" si="1"/>
        <v>'M0014',</v>
      </c>
      <c r="L21" t="str">
        <f t="shared" si="2"/>
        <v>'บริษัท เมคคานิคัล แอนด์ ฟู้ด โพรเซส เอ็นจิเนียริ่ง จำกัด',</v>
      </c>
      <c r="M21" t="str">
        <f t="shared" si="3"/>
        <v>'10764.2',</v>
      </c>
      <c r="N21" t="str">
        <f t="shared" si="4"/>
        <v>'51/14  ม.1 ถ.บางนา-ตราด กม.36',</v>
      </c>
      <c r="O21" t="str">
        <f t="shared" si="5"/>
        <v>'ต.หอมศีล อ.บางปะกง จ.ฉะเชิงเทรา 24180',</v>
      </c>
      <c r="P21" t="str">
        <f t="shared" si="6"/>
        <v>'038-989-606-9',</v>
      </c>
      <c r="Q21" t="str">
        <f t="shared" si="7"/>
        <v>'038-989-610',</v>
      </c>
      <c r="R21" t="str">
        <f t="shared" si="8"/>
        <v>'0105539001256');</v>
      </c>
    </row>
    <row r="22" spans="1:18">
      <c r="A22" s="2" t="s">
        <v>2158</v>
      </c>
      <c r="B22" s="2" t="s">
        <v>2159</v>
      </c>
      <c r="C22" s="1">
        <v>6955</v>
      </c>
      <c r="D22" s="2" t="s">
        <v>2160</v>
      </c>
      <c r="E22" s="2" t="s">
        <v>198</v>
      </c>
      <c r="F22" s="2" t="s">
        <v>2161</v>
      </c>
      <c r="G22" s="2" t="s">
        <v>2162</v>
      </c>
      <c r="H22" s="2" t="s">
        <v>2163</v>
      </c>
      <c r="J22" s="2" t="s">
        <v>3876</v>
      </c>
      <c r="K22" t="str">
        <f t="shared" si="1"/>
        <v>'P0027',</v>
      </c>
      <c r="L22" t="str">
        <f t="shared" si="2"/>
        <v>'บริษัท พนมไพร พรีซิชั่น จำกัด',</v>
      </c>
      <c r="M22" t="str">
        <f t="shared" si="3"/>
        <v>'6955',</v>
      </c>
      <c r="N22" t="str">
        <f t="shared" si="4"/>
        <v>'82 ม.5 ต.หนองหงษ์',</v>
      </c>
      <c r="O22" t="str">
        <f t="shared" si="5"/>
        <v>'อ.พานทอง จ.ชลบุรี 20160',</v>
      </c>
      <c r="P22" t="str">
        <f t="shared" si="6"/>
        <v>'038-158-072-3',</v>
      </c>
      <c r="Q22" t="str">
        <f t="shared" si="7"/>
        <v>'038-158-074-5',</v>
      </c>
      <c r="R22" t="str">
        <f t="shared" si="8"/>
        <v>'0105539077431');</v>
      </c>
    </row>
    <row r="23" spans="1:18">
      <c r="A23" s="2" t="s">
        <v>2607</v>
      </c>
      <c r="B23" s="2" t="s">
        <v>2608</v>
      </c>
      <c r="C23" s="1">
        <v>4173</v>
      </c>
      <c r="D23" s="2" t="s">
        <v>2609</v>
      </c>
      <c r="E23" s="2" t="s">
        <v>2610</v>
      </c>
      <c r="F23" s="2" t="s">
        <v>2611</v>
      </c>
      <c r="G23" s="2" t="s">
        <v>2612</v>
      </c>
      <c r="H23" s="2" t="s">
        <v>2613</v>
      </c>
      <c r="J23" s="2" t="s">
        <v>3876</v>
      </c>
      <c r="K23" t="str">
        <f t="shared" si="1"/>
        <v>'S0022*',</v>
      </c>
      <c r="L23" t="str">
        <f t="shared" si="2"/>
        <v>'บริษัท สยามสตีลทาวเวอร์ จำกัด',</v>
      </c>
      <c r="M23" t="str">
        <f t="shared" si="3"/>
        <v>'4173',</v>
      </c>
      <c r="N23" t="str">
        <f t="shared" si="4"/>
        <v>'9/10 ม.10 ต.โคกแย้',</v>
      </c>
      <c r="O23" t="str">
        <f t="shared" si="5"/>
        <v>'อ.หนองเเค  จ.สระบุรี  18230',</v>
      </c>
      <c r="P23" t="str">
        <f t="shared" si="6"/>
        <v>'036-383-500',</v>
      </c>
      <c r="Q23" t="str">
        <f t="shared" si="7"/>
        <v>'036-277-332',</v>
      </c>
      <c r="R23" t="str">
        <f t="shared" si="8"/>
        <v>'0105539088483');</v>
      </c>
    </row>
    <row r="24" spans="1:18">
      <c r="A24" s="2" t="s">
        <v>353</v>
      </c>
      <c r="B24" s="2" t="s">
        <v>354</v>
      </c>
      <c r="C24" s="1">
        <v>0</v>
      </c>
      <c r="D24" s="2" t="s">
        <v>355</v>
      </c>
      <c r="E24" s="2" t="s">
        <v>356</v>
      </c>
      <c r="F24" s="2" t="s">
        <v>357</v>
      </c>
      <c r="G24" s="2" t="s">
        <v>358</v>
      </c>
      <c r="H24" s="2" t="s">
        <v>359</v>
      </c>
      <c r="J24" s="2" t="s">
        <v>3876</v>
      </c>
      <c r="K24" t="str">
        <f t="shared" si="1"/>
        <v>'B0019*',</v>
      </c>
      <c r="L24" t="str">
        <f t="shared" si="2"/>
        <v>'บริษัท แบรสเทน เอ็นจิเนียริ่ง แอนด์ เซอร์วิส จำกัด',</v>
      </c>
      <c r="M24" t="str">
        <f t="shared" si="3"/>
        <v>'0',</v>
      </c>
      <c r="N24" t="str">
        <f t="shared" si="4"/>
        <v>'254 ซ.อ่อนนุช 40 ถ.อ่อนนุช แขวงสวนหลวง',</v>
      </c>
      <c r="O24" t="str">
        <f t="shared" si="5"/>
        <v>'เขตสวนหลวง กรุงเทพ 10250',</v>
      </c>
      <c r="P24" t="str">
        <f t="shared" si="6"/>
        <v>'02-730-6500',</v>
      </c>
      <c r="Q24" t="str">
        <f t="shared" si="7"/>
        <v>'02-730-6505',</v>
      </c>
      <c r="R24" t="str">
        <f t="shared" si="8"/>
        <v>'0105539107216');</v>
      </c>
    </row>
    <row r="25" spans="1:18">
      <c r="A25" s="2" t="s">
        <v>852</v>
      </c>
      <c r="B25" s="2" t="s">
        <v>853</v>
      </c>
      <c r="C25" s="1">
        <v>55147.8</v>
      </c>
      <c r="D25" s="2" t="s">
        <v>854</v>
      </c>
      <c r="E25" s="2" t="s">
        <v>141</v>
      </c>
      <c r="F25" s="2" t="s">
        <v>855</v>
      </c>
      <c r="G25" s="2" t="s">
        <v>856</v>
      </c>
      <c r="H25" s="2" t="s">
        <v>857</v>
      </c>
      <c r="J25" s="2" t="s">
        <v>3876</v>
      </c>
      <c r="K25" t="str">
        <f t="shared" si="1"/>
        <v>'F0008',</v>
      </c>
      <c r="L25" t="str">
        <f t="shared" si="2"/>
        <v>'บริษัท ฟูจิตะ กิเคน ไทย จำกัด',</v>
      </c>
      <c r="M25" t="str">
        <f t="shared" si="3"/>
        <v>'55147.8',</v>
      </c>
      <c r="N25" t="str">
        <f t="shared" si="4"/>
        <v>'188/89 หมู่ 3 ซ.โครงการบางเพรียงพัฒนา ต.บางเพรียง',</v>
      </c>
      <c r="O25" t="str">
        <f t="shared" si="5"/>
        <v>'อ.บางบ่อ จ.สมุทรปราการ 10560',</v>
      </c>
      <c r="P25" t="str">
        <f t="shared" si="6"/>
        <v>'02-170-7561-3',</v>
      </c>
      <c r="Q25" t="str">
        <f t="shared" si="7"/>
        <v>'02-170-7616',</v>
      </c>
      <c r="R25" t="str">
        <f t="shared" si="8"/>
        <v>'0105540021729');</v>
      </c>
    </row>
    <row r="26" spans="1:18">
      <c r="A26" s="2" t="s">
        <v>1617</v>
      </c>
      <c r="B26" s="2" t="s">
        <v>1618</v>
      </c>
      <c r="C26" s="1">
        <v>3210</v>
      </c>
      <c r="D26" s="2" t="s">
        <v>1619</v>
      </c>
      <c r="E26" s="2" t="s">
        <v>1620</v>
      </c>
      <c r="F26" s="2" t="s">
        <v>1621</v>
      </c>
      <c r="G26" s="2" t="s">
        <v>1622</v>
      </c>
      <c r="H26" s="2" t="s">
        <v>1623</v>
      </c>
      <c r="J26" s="2" t="s">
        <v>3876</v>
      </c>
      <c r="K26" t="str">
        <f t="shared" si="1"/>
        <v>'M0025*',</v>
      </c>
      <c r="L26" t="str">
        <f t="shared" si="2"/>
        <v>'บริษัท มากิ-สุธี เอ็นจิเนียริ่ง (ประเทศไทย) จำกัด',</v>
      </c>
      <c r="M26" t="str">
        <f t="shared" si="3"/>
        <v>'3210',</v>
      </c>
      <c r="N26" t="str">
        <f t="shared" si="4"/>
        <v>'59/1 หมู่ 9 ต.บางวัว',</v>
      </c>
      <c r="O26" t="str">
        <f t="shared" si="5"/>
        <v>'อ.บางปะกง จ.ฉะเชิงเทรา 24180',</v>
      </c>
      <c r="P26" t="str">
        <f t="shared" si="6"/>
        <v>'02-751-1466',</v>
      </c>
      <c r="Q26" t="str">
        <f t="shared" si="7"/>
        <v>'02-751-1561',</v>
      </c>
      <c r="R26" t="str">
        <f t="shared" si="8"/>
        <v>'0105540033735');</v>
      </c>
    </row>
    <row r="27" spans="1:18">
      <c r="A27" s="2" t="s">
        <v>1070</v>
      </c>
      <c r="B27" s="2" t="s">
        <v>1071</v>
      </c>
      <c r="C27" s="1">
        <v>4119.5</v>
      </c>
      <c r="D27" s="2" t="s">
        <v>1072</v>
      </c>
      <c r="E27" s="2" t="s">
        <v>73</v>
      </c>
      <c r="F27" s="2" t="s">
        <v>1073</v>
      </c>
      <c r="G27" s="2" t="s">
        <v>1074</v>
      </c>
      <c r="H27" s="2" t="s">
        <v>1075</v>
      </c>
      <c r="J27" s="2" t="s">
        <v>3876</v>
      </c>
      <c r="K27" t="str">
        <f t="shared" si="1"/>
        <v>'I0009*',</v>
      </c>
      <c r="L27" t="str">
        <f t="shared" si="2"/>
        <v>'บริษัท ไอเอสเอ็นเอส (ประเทศไทย) จำกัด',</v>
      </c>
      <c r="M27" t="str">
        <f t="shared" si="3"/>
        <v>'4119.5',</v>
      </c>
      <c r="N27" t="str">
        <f t="shared" si="4"/>
        <v>'19/32 หมู่ 10 ถ.พหลโยธิน ต.คลองหนึ่ง',</v>
      </c>
      <c r="O27" t="str">
        <f t="shared" si="5"/>
        <v>'อ.คลองหลวง จ.ปทุมธานี 12120',</v>
      </c>
      <c r="P27" t="str">
        <f t="shared" si="6"/>
        <v>'02-520-5225-6',</v>
      </c>
      <c r="Q27" t="str">
        <f t="shared" si="7"/>
        <v>'02-520-5227',</v>
      </c>
      <c r="R27" t="str">
        <f t="shared" si="8"/>
        <v>'0105541013517');</v>
      </c>
    </row>
    <row r="28" spans="1:18">
      <c r="A28" s="2" t="s">
        <v>3778</v>
      </c>
      <c r="B28" s="2" t="s">
        <v>3779</v>
      </c>
      <c r="C28" s="1">
        <v>0</v>
      </c>
      <c r="D28" s="2" t="s">
        <v>3780</v>
      </c>
      <c r="E28" s="2" t="s">
        <v>3781</v>
      </c>
      <c r="F28" s="2" t="s">
        <v>3782</v>
      </c>
      <c r="G28" s="2" t="s">
        <v>3783</v>
      </c>
      <c r="H28" s="2" t="s">
        <v>3784</v>
      </c>
      <c r="J28" s="2" t="s">
        <v>3876</v>
      </c>
      <c r="K28" t="str">
        <f t="shared" si="1"/>
        <v>'W0007*',</v>
      </c>
      <c r="L28" t="str">
        <f t="shared" si="2"/>
        <v>'บริษัท เวสท์โคสท์ เอ็นจิเนียริ่ง จำกัด',</v>
      </c>
      <c r="M28" t="str">
        <f t="shared" si="3"/>
        <v>'0',</v>
      </c>
      <c r="N28" t="str">
        <f t="shared" si="4"/>
        <v>'9/1 หมู่4 ถ.บ้านกลางนา-ยายพลอย ต.แม่รำพึง',</v>
      </c>
      <c r="O28" t="str">
        <f t="shared" si="5"/>
        <v>'อ.บางสะพาน จ.ประจวบคีรีขันธ์ 77140',</v>
      </c>
      <c r="P28" t="str">
        <f t="shared" si="6"/>
        <v>'02-238-3063-82',</v>
      </c>
      <c r="Q28" t="str">
        <f t="shared" si="7"/>
        <v>'02-236-8890-92',</v>
      </c>
      <c r="R28" t="str">
        <f t="shared" si="8"/>
        <v>'0105542000061');</v>
      </c>
    </row>
    <row r="29" spans="1:18">
      <c r="A29" s="2" t="s">
        <v>1664</v>
      </c>
      <c r="B29" s="2" t="s">
        <v>1665</v>
      </c>
      <c r="C29" s="1">
        <v>0</v>
      </c>
      <c r="D29" s="2" t="s">
        <v>1666</v>
      </c>
      <c r="E29" s="2" t="s">
        <v>1667</v>
      </c>
      <c r="F29" s="2" t="s">
        <v>1668</v>
      </c>
      <c r="G29" s="2" t="s">
        <v>1669</v>
      </c>
      <c r="H29" s="2" t="s">
        <v>1670</v>
      </c>
      <c r="J29" s="2" t="s">
        <v>3876</v>
      </c>
      <c r="K29" t="str">
        <f t="shared" si="1"/>
        <v>'M0033*',</v>
      </c>
      <c r="L29" t="str">
        <f t="shared" si="2"/>
        <v>'บริษัท เอ็ม.เค.ที แม็กเนติค จำกัด',</v>
      </c>
      <c r="M29" t="str">
        <f t="shared" si="3"/>
        <v>'0',</v>
      </c>
      <c r="N29" t="str">
        <f t="shared" si="4"/>
        <v>'111 นิคมอุตสาหกรรมบางชัน ซ.เสรีไทย 58 แขวงมีนบุรี',</v>
      </c>
      <c r="O29" t="str">
        <f t="shared" si="5"/>
        <v>'เขตมีนบุรี กรุงเทพมหานคร 10510',</v>
      </c>
      <c r="P29" t="str">
        <f t="shared" si="6"/>
        <v>'02-906-8077',</v>
      </c>
      <c r="Q29" t="str">
        <f t="shared" si="7"/>
        <v>'02-906-8078',</v>
      </c>
      <c r="R29" t="str">
        <f t="shared" si="8"/>
        <v>'0105542098486');</v>
      </c>
    </row>
    <row r="30" spans="1:18">
      <c r="A30" s="2" t="s">
        <v>2770</v>
      </c>
      <c r="B30" s="2" t="s">
        <v>2771</v>
      </c>
      <c r="C30" s="1">
        <v>0</v>
      </c>
      <c r="D30" s="2" t="s">
        <v>2772</v>
      </c>
      <c r="E30" s="2" t="s">
        <v>2773</v>
      </c>
      <c r="F30" s="2" t="s">
        <v>2774</v>
      </c>
      <c r="G30" s="2" t="s">
        <v>2775</v>
      </c>
      <c r="H30" s="2" t="s">
        <v>2776</v>
      </c>
      <c r="J30" s="2" t="s">
        <v>3876</v>
      </c>
      <c r="K30" t="str">
        <f t="shared" si="1"/>
        <v>'S0051',</v>
      </c>
      <c r="L30" t="str">
        <f t="shared" si="2"/>
        <v>'บริษัท โซเด นากาโน (ไทยแลนด์) จำกัด',</v>
      </c>
      <c r="M30" t="str">
        <f t="shared" si="3"/>
        <v>'0',</v>
      </c>
      <c r="N30" t="str">
        <f t="shared" si="4"/>
        <v>'130/129 ม.3 แฟคตอรี่แลนด์วังน้อย',</v>
      </c>
      <c r="O30" t="str">
        <f t="shared" si="5"/>
        <v>'ต.วังจุฬา อ.วังน้อย จ.พระนครศรีอยุธยา 13170',</v>
      </c>
      <c r="P30" t="str">
        <f t="shared" si="6"/>
        <v>'035-352671-4',</v>
      </c>
      <c r="Q30" t="str">
        <f t="shared" si="7"/>
        <v>'035-721-717-8',</v>
      </c>
      <c r="R30" t="str">
        <f t="shared" si="8"/>
        <v>'0105543050916');</v>
      </c>
    </row>
    <row r="31" spans="1:18">
      <c r="A31" s="2" t="s">
        <v>834</v>
      </c>
      <c r="B31" s="2" t="s">
        <v>835</v>
      </c>
      <c r="C31" s="1">
        <v>0</v>
      </c>
      <c r="D31" s="2" t="s">
        <v>836</v>
      </c>
      <c r="E31" s="2" t="s">
        <v>749</v>
      </c>
      <c r="F31" s="2" t="s">
        <v>837</v>
      </c>
      <c r="G31" s="2" t="s">
        <v>838</v>
      </c>
      <c r="H31" s="2" t="s">
        <v>839</v>
      </c>
      <c r="J31" s="2" t="s">
        <v>3876</v>
      </c>
      <c r="K31" t="str">
        <f t="shared" si="1"/>
        <v>'F0005',</v>
      </c>
      <c r="L31" t="str">
        <f t="shared" si="2"/>
        <v>'บริษัท ฟอซ ลิ้งค์ จำกัด',</v>
      </c>
      <c r="M31" t="str">
        <f t="shared" si="3"/>
        <v>'0',</v>
      </c>
      <c r="N31" t="str">
        <f t="shared" si="4"/>
        <v>'99/53 ม.5 ถ.สุขาภิบาล2 แขวงดอกไม้',</v>
      </c>
      <c r="O31" t="str">
        <f t="shared" si="5"/>
        <v>'เขตประเวศ กรุงเทพมหานคร 10250',</v>
      </c>
      <c r="P31" t="str">
        <f t="shared" si="6"/>
        <v>'02-750-0005',</v>
      </c>
      <c r="Q31" t="str">
        <f t="shared" si="7"/>
        <v>'02-750-2704',</v>
      </c>
      <c r="R31" t="str">
        <f t="shared" si="8"/>
        <v>'0105543077997');</v>
      </c>
    </row>
    <row r="32" spans="1:18">
      <c r="A32" s="2" t="s">
        <v>3571</v>
      </c>
      <c r="B32" s="2" t="s">
        <v>3572</v>
      </c>
      <c r="C32" s="1">
        <v>55747</v>
      </c>
      <c r="D32" s="2" t="s">
        <v>3573</v>
      </c>
      <c r="E32" s="2" t="s">
        <v>148</v>
      </c>
      <c r="F32" s="2" t="s">
        <v>3574</v>
      </c>
      <c r="G32" s="2" t="s">
        <v>3575</v>
      </c>
      <c r="H32" s="2" t="s">
        <v>3576</v>
      </c>
      <c r="J32" s="2" t="s">
        <v>3876</v>
      </c>
      <c r="K32" t="str">
        <f t="shared" si="1"/>
        <v>'U0001',</v>
      </c>
      <c r="L32" t="str">
        <f t="shared" si="2"/>
        <v>'บริษัท ยูซีซี อุตสาหกรรม จำกัด',</v>
      </c>
      <c r="M32" t="str">
        <f t="shared" si="3"/>
        <v>'55747',</v>
      </c>
      <c r="N32" t="str">
        <f t="shared" si="4"/>
        <v>'24/1 หมู่ 3 ต.คลองอุดมชลจร',</v>
      </c>
      <c r="O32" t="str">
        <f t="shared" si="5"/>
        <v>'อ.เมืองฉะเชิงเทรา จ.ฉะเชิงเทรา 24000',</v>
      </c>
      <c r="P32" t="str">
        <f t="shared" si="6"/>
        <v>'038-564-878-9',</v>
      </c>
      <c r="Q32" t="str">
        <f t="shared" si="7"/>
        <v>'038-088-285',</v>
      </c>
      <c r="R32" t="str">
        <f t="shared" si="8"/>
        <v>'0105544080703');</v>
      </c>
    </row>
    <row r="33" spans="1:18">
      <c r="A33" s="2" t="s">
        <v>1552</v>
      </c>
      <c r="B33" s="2" t="s">
        <v>1553</v>
      </c>
      <c r="C33" s="1">
        <v>1337.5</v>
      </c>
      <c r="D33" s="2" t="s">
        <v>1554</v>
      </c>
      <c r="E33" s="2" t="s">
        <v>396</v>
      </c>
      <c r="F33" s="2" t="s">
        <v>1555</v>
      </c>
      <c r="G33" s="2" t="s">
        <v>1556</v>
      </c>
      <c r="H33" s="2" t="s">
        <v>1557</v>
      </c>
      <c r="J33" s="2" t="s">
        <v>3876</v>
      </c>
      <c r="K33" t="str">
        <f t="shared" si="1"/>
        <v>'M0012*',</v>
      </c>
      <c r="L33" t="str">
        <f t="shared" si="2"/>
        <v>'บริษัท มาสเทค เทรดดิ้ง แอนด์ แมชชินนิ่ง จำกัด',</v>
      </c>
      <c r="M33" t="str">
        <f t="shared" si="3"/>
        <v>'1337.5',</v>
      </c>
      <c r="N33" t="str">
        <f t="shared" si="4"/>
        <v>'42/19 ม.5 ต.ลำลูกกา',</v>
      </c>
      <c r="O33" t="str">
        <f t="shared" si="5"/>
        <v>'อ.ลำลูกกา จ.ปทุมธานี 12150',</v>
      </c>
      <c r="P33" t="str">
        <f t="shared" si="6"/>
        <v>'02-902-5493-4',</v>
      </c>
      <c r="Q33" t="str">
        <f t="shared" si="7"/>
        <v>'02-902-5467',</v>
      </c>
      <c r="R33" t="str">
        <f t="shared" si="8"/>
        <v>'0105544099234');</v>
      </c>
    </row>
    <row r="34" spans="1:18">
      <c r="A34" s="2" t="s">
        <v>1459</v>
      </c>
      <c r="B34" s="2" t="s">
        <v>1460</v>
      </c>
      <c r="C34" s="1">
        <v>141657.29999999999</v>
      </c>
      <c r="D34" s="2" t="s">
        <v>1461</v>
      </c>
      <c r="E34" s="2" t="s">
        <v>213</v>
      </c>
      <c r="F34" s="2" t="s">
        <v>1462</v>
      </c>
      <c r="G34" s="2" t="s">
        <v>1463</v>
      </c>
      <c r="H34" s="2" t="s">
        <v>1464</v>
      </c>
      <c r="J34" s="2" t="s">
        <v>3876</v>
      </c>
      <c r="K34" t="str">
        <f t="shared" si="1"/>
        <v>'L0004',</v>
      </c>
      <c r="L34" t="str">
        <f t="shared" si="2"/>
        <v>'บริษัท ลีดเทค เอนจิเนียริง จำกัด',</v>
      </c>
      <c r="M34" t="str">
        <f t="shared" si="3"/>
        <v>'141657.3',</v>
      </c>
      <c r="N34" t="str">
        <f t="shared" si="4"/>
        <v>'33/12  ม.3 ถ.เทพารักษ์  ต.บางปลา',</v>
      </c>
      <c r="O34" t="str">
        <f t="shared" si="5"/>
        <v>'อ.บางพลี จ.สมุทรปราการ 10540',</v>
      </c>
      <c r="P34" t="str">
        <f t="shared" si="6"/>
        <v>'02-182-1341-2',</v>
      </c>
      <c r="Q34" t="str">
        <f t="shared" si="7"/>
        <v>'02-182-1340',</v>
      </c>
      <c r="R34" t="str">
        <f t="shared" si="8"/>
        <v>'0105544105587');</v>
      </c>
    </row>
    <row r="35" spans="1:18">
      <c r="A35" s="2" t="s">
        <v>3285</v>
      </c>
      <c r="B35" s="2" t="s">
        <v>3286</v>
      </c>
      <c r="C35" s="1">
        <v>52751</v>
      </c>
      <c r="D35" s="2" t="s">
        <v>3287</v>
      </c>
      <c r="E35" s="2" t="s">
        <v>3288</v>
      </c>
      <c r="F35" s="2" t="s">
        <v>3289</v>
      </c>
      <c r="G35" s="2" t="s">
        <v>3290</v>
      </c>
      <c r="H35" s="2" t="s">
        <v>3291</v>
      </c>
      <c r="J35" s="2" t="s">
        <v>3876</v>
      </c>
      <c r="K35" t="str">
        <f t="shared" si="1"/>
        <v>'T0044',</v>
      </c>
      <c r="L35" t="str">
        <f t="shared" si="2"/>
        <v>'บริษัท โตชิน อินเตอร์เนชั่นแนล คอร์ปอเรชั่น จำกัด',</v>
      </c>
      <c r="M35" t="str">
        <f t="shared" si="3"/>
        <v>'52751',</v>
      </c>
      <c r="N35" t="str">
        <f t="shared" si="4"/>
        <v>'152 ซ.ฉลองกรุง 31 แขวงลำปลาทิว',</v>
      </c>
      <c r="O35" t="str">
        <f t="shared" si="5"/>
        <v>'เขตลาดกระบัง  กรุงเทพ 10520',</v>
      </c>
      <c r="P35" t="str">
        <f t="shared" si="6"/>
        <v>'02-739-6396',</v>
      </c>
      <c r="Q35" t="str">
        <f t="shared" si="7"/>
        <v>'02-739-6397',</v>
      </c>
      <c r="R35" t="str">
        <f t="shared" si="8"/>
        <v>'0105545014275');</v>
      </c>
    </row>
    <row r="36" spans="1:18">
      <c r="A36" s="2" t="s">
        <v>2102</v>
      </c>
      <c r="B36" s="2" t="s">
        <v>2103</v>
      </c>
      <c r="C36" s="1">
        <v>33603.35</v>
      </c>
      <c r="D36" s="2" t="s">
        <v>2104</v>
      </c>
      <c r="E36" s="2" t="s">
        <v>2105</v>
      </c>
      <c r="F36" s="2" t="s">
        <v>2106</v>
      </c>
      <c r="G36" s="2" t="s">
        <v>2107</v>
      </c>
      <c r="H36" s="2" t="s">
        <v>2108</v>
      </c>
      <c r="J36" s="2" t="s">
        <v>3876</v>
      </c>
      <c r="K36" t="str">
        <f t="shared" si="1"/>
        <v>'P0016',</v>
      </c>
      <c r="L36" t="str">
        <f t="shared" si="2"/>
        <v>'บริษัท ไพลิน เลเซอร์ เมทเทิล จำกัด',</v>
      </c>
      <c r="M36" t="str">
        <f t="shared" si="3"/>
        <v>'33603.35',</v>
      </c>
      <c r="N36" t="str">
        <f t="shared" si="4"/>
        <v>'3 ซ.เฉลิมพระเกียรติ ร.9 ซอย 2 แยก 2',</v>
      </c>
      <c r="O36" t="str">
        <f t="shared" si="5"/>
        <v>'แขวงหนองบอน เขตประเวศ กรุงเทพมหานคร 10250',</v>
      </c>
      <c r="P36" t="str">
        <f t="shared" si="6"/>
        <v>'02-747-3795-8',</v>
      </c>
      <c r="Q36" t="str">
        <f t="shared" si="7"/>
        <v>'02-366-0786',</v>
      </c>
      <c r="R36" t="str">
        <f t="shared" si="8"/>
        <v>'0105545015620');</v>
      </c>
    </row>
    <row r="37" spans="1:18">
      <c r="A37" s="2" t="s">
        <v>3374</v>
      </c>
      <c r="B37" s="2" t="s">
        <v>3375</v>
      </c>
      <c r="C37" s="1">
        <v>34742.9</v>
      </c>
      <c r="D37" s="2" t="s">
        <v>3376</v>
      </c>
      <c r="E37" s="2" t="s">
        <v>49</v>
      </c>
      <c r="F37" s="2" t="s">
        <v>3377</v>
      </c>
      <c r="G37" s="2" t="s">
        <v>3378</v>
      </c>
      <c r="H37" s="2" t="s">
        <v>3379</v>
      </c>
      <c r="J37" s="2" t="s">
        <v>3876</v>
      </c>
      <c r="K37" t="str">
        <f t="shared" si="1"/>
        <v>'T0060',</v>
      </c>
      <c r="L37" t="str">
        <f t="shared" si="2"/>
        <v>'บริษัท ไทย โควะ พรีซีชั่น จำกัด',</v>
      </c>
      <c r="M37" t="str">
        <f t="shared" si="3"/>
        <v>'34742.9',</v>
      </c>
      <c r="N37" t="str">
        <f t="shared" si="4"/>
        <v>'64/36 นิคมอุตสาหกรรมอิสเทิร์นซีบอร์ด หมู่ 4 ต.ปลวกแดง',</v>
      </c>
      <c r="O37" t="str">
        <f t="shared" si="5"/>
        <v>'อ.ปลวกแดง จ.ระยอง 21140',</v>
      </c>
      <c r="P37" t="str">
        <f t="shared" si="6"/>
        <v>'038-955-439-41',</v>
      </c>
      <c r="Q37" t="str">
        <f t="shared" si="7"/>
        <v>'038-955-442',</v>
      </c>
      <c r="R37" t="str">
        <f t="shared" si="8"/>
        <v>'0105545038913');</v>
      </c>
    </row>
    <row r="38" spans="1:18">
      <c r="A38" s="2" t="s">
        <v>1001</v>
      </c>
      <c r="B38" s="2" t="s">
        <v>1002</v>
      </c>
      <c r="C38" s="1">
        <v>0</v>
      </c>
      <c r="D38" s="2" t="s">
        <v>1003</v>
      </c>
      <c r="E38" s="2" t="s">
        <v>396</v>
      </c>
      <c r="F38" s="2" t="s">
        <v>1004</v>
      </c>
      <c r="G38" s="2" t="s">
        <v>1005</v>
      </c>
      <c r="H38" s="2" t="s">
        <v>1006</v>
      </c>
      <c r="J38" s="2" t="s">
        <v>3876</v>
      </c>
      <c r="K38" t="str">
        <f t="shared" si="1"/>
        <v>'H0005',</v>
      </c>
      <c r="L38" t="str">
        <f t="shared" si="2"/>
        <v>'บริษัท ไฮ เอ็น แสตนดาร์ด จำกัด',</v>
      </c>
      <c r="M38" t="str">
        <f t="shared" si="3"/>
        <v>'0',</v>
      </c>
      <c r="N38" t="str">
        <f t="shared" si="4"/>
        <v>'9/10,9/11,9/12 หมู่ที่ 7 ต.บึงคำพร้อย',</v>
      </c>
      <c r="O38" t="str">
        <f t="shared" si="5"/>
        <v>'อ.ลำลูกกา จ.ปทุมธานี 12150',</v>
      </c>
      <c r="P38" t="str">
        <f t="shared" si="6"/>
        <v>'02-997-4949-51',</v>
      </c>
      <c r="Q38" t="str">
        <f t="shared" si="7"/>
        <v>'02-987-1106',</v>
      </c>
      <c r="R38" t="str">
        <f t="shared" si="8"/>
        <v>'0105545087906');</v>
      </c>
    </row>
    <row r="39" spans="1:18">
      <c r="A39" s="2" t="s">
        <v>817</v>
      </c>
      <c r="B39" s="2" t="s">
        <v>818</v>
      </c>
      <c r="C39" s="1">
        <v>0</v>
      </c>
      <c r="D39" s="2" t="s">
        <v>819</v>
      </c>
      <c r="E39" s="2" t="s">
        <v>820</v>
      </c>
      <c r="F39" s="2" t="s">
        <v>821</v>
      </c>
      <c r="G39" s="2" t="s">
        <v>822</v>
      </c>
      <c r="H39" s="2" t="s">
        <v>823</v>
      </c>
      <c r="J39" s="2" t="s">
        <v>3876</v>
      </c>
      <c r="K39" t="str">
        <f t="shared" si="1"/>
        <v>'F0002',</v>
      </c>
      <c r="L39" t="str">
        <f t="shared" si="2"/>
        <v>'บริษัท เอฟ ดี เอ็ม เทคโนโลยี จำกัด',</v>
      </c>
      <c r="M39" t="str">
        <f t="shared" si="3"/>
        <v>'0',</v>
      </c>
      <c r="N39" t="str">
        <f t="shared" si="4"/>
        <v>'888/3 ถ.ศรีนครินทร์ แขวงพัฒนาการ',</v>
      </c>
      <c r="O39" t="str">
        <f t="shared" si="5"/>
        <v>'เขตสวนหลวง จ.กรุงเทพมหานคร 10250',</v>
      </c>
      <c r="P39" t="str">
        <f t="shared" si="6"/>
        <v>'02-347-6255',</v>
      </c>
      <c r="Q39" t="str">
        <f t="shared" si="7"/>
        <v>'02-347-6256',</v>
      </c>
      <c r="R39" t="str">
        <f t="shared" si="8"/>
        <v>'0105545115225');</v>
      </c>
    </row>
    <row r="40" spans="1:18">
      <c r="A40" s="2" t="s">
        <v>2539</v>
      </c>
      <c r="B40" s="2" t="s">
        <v>2540</v>
      </c>
      <c r="C40" s="1">
        <v>0</v>
      </c>
      <c r="D40" s="2" t="s">
        <v>2541</v>
      </c>
      <c r="E40" s="2" t="s">
        <v>2542</v>
      </c>
      <c r="F40" s="2" t="s">
        <v>2543</v>
      </c>
      <c r="G40" s="2" t="s">
        <v>2544</v>
      </c>
      <c r="H40" s="2" t="s">
        <v>2545</v>
      </c>
      <c r="J40" s="2" t="s">
        <v>3876</v>
      </c>
      <c r="K40" t="str">
        <f t="shared" si="1"/>
        <v>'S0010',</v>
      </c>
      <c r="L40" t="str">
        <f t="shared" si="2"/>
        <v>'บริษัท สมาร์ท ทูลส์  จำกัด',</v>
      </c>
      <c r="M40" t="str">
        <f t="shared" si="3"/>
        <v>'0',</v>
      </c>
      <c r="N40" t="str">
        <f t="shared" si="4"/>
        <v>'3/63  ซ.พุทธบูชา 36 แยก 1  เเขวง บางมด',</v>
      </c>
      <c r="O40" t="str">
        <f t="shared" si="5"/>
        <v>'เขต ทุ่งครุ จ. กรุงเทพฯ 10140',</v>
      </c>
      <c r="P40" t="str">
        <f t="shared" si="6"/>
        <v>'02-464-8152',</v>
      </c>
      <c r="Q40" t="str">
        <f t="shared" si="7"/>
        <v>'02-464-8154',</v>
      </c>
      <c r="R40" t="str">
        <f t="shared" si="8"/>
        <v>'0105546042515');</v>
      </c>
    </row>
    <row r="41" spans="1:18">
      <c r="A41" s="2" t="s">
        <v>1968</v>
      </c>
      <c r="B41" s="2" t="s">
        <v>1969</v>
      </c>
      <c r="C41" s="1">
        <v>96728</v>
      </c>
      <c r="D41" s="2" t="s">
        <v>1970</v>
      </c>
      <c r="E41" s="2" t="s">
        <v>324</v>
      </c>
      <c r="F41" s="2" t="s">
        <v>1971</v>
      </c>
      <c r="G41" s="2" t="s">
        <v>1972</v>
      </c>
      <c r="H41" s="2" t="s">
        <v>1973</v>
      </c>
      <c r="J41" s="2" t="s">
        <v>3876</v>
      </c>
      <c r="K41" t="str">
        <f t="shared" si="1"/>
        <v>'O0006*',</v>
      </c>
      <c r="L41" t="str">
        <f t="shared" si="2"/>
        <v>'บริษัท โอเอ็มเอส ออยล์ฟิลด์ เซอร์วิสซิส (ประเทศไทย) จำกัด',</v>
      </c>
      <c r="M41" t="str">
        <f t="shared" si="3"/>
        <v>'96728',</v>
      </c>
      <c r="N41" t="str">
        <f t="shared" si="4"/>
        <v>'160/6 ม.1 ต.หัวเขา',</v>
      </c>
      <c r="O41" t="str">
        <f t="shared" si="5"/>
        <v>'อ.สิงหนคร จ.สงขลา 90280',</v>
      </c>
      <c r="P41" t="str">
        <f t="shared" si="6"/>
        <v>'074-332-293-4',</v>
      </c>
      <c r="Q41" t="str">
        <f t="shared" si="7"/>
        <v>'074-332-595',</v>
      </c>
      <c r="R41" t="str">
        <f t="shared" si="8"/>
        <v>'0105546101759');</v>
      </c>
    </row>
    <row r="42" spans="1:18">
      <c r="A42" s="2" t="s">
        <v>1974</v>
      </c>
      <c r="B42" s="2" t="s">
        <v>1969</v>
      </c>
      <c r="C42" s="1">
        <v>48578</v>
      </c>
      <c r="D42" s="2" t="s">
        <v>1975</v>
      </c>
      <c r="E42" s="2" t="s">
        <v>1976</v>
      </c>
      <c r="F42" s="2" t="s">
        <v>1977</v>
      </c>
      <c r="G42" s="2" t="s">
        <v>1978</v>
      </c>
      <c r="H42" s="2" t="s">
        <v>1973</v>
      </c>
      <c r="J42" s="2" t="s">
        <v>3876</v>
      </c>
      <c r="K42" t="str">
        <f t="shared" si="1"/>
        <v>'O0006A*',</v>
      </c>
      <c r="L42" t="str">
        <f t="shared" si="2"/>
        <v>'บริษัท โอเอ็มเอส ออยล์ฟิลด์ เซอร์วิสซิส (ประเทศไทย) จำกัด',</v>
      </c>
      <c r="M42" t="str">
        <f t="shared" si="3"/>
        <v>'48578',</v>
      </c>
      <c r="N42" t="str">
        <f t="shared" si="4"/>
        <v>'36/19 ม.5 ต.พลูตาหลวง',</v>
      </c>
      <c r="O42" t="str">
        <f t="shared" si="5"/>
        <v>'อ.สัตหีบ จ.ชลบุรี 20180',</v>
      </c>
      <c r="P42" t="str">
        <f t="shared" si="6"/>
        <v>'038-181-786',</v>
      </c>
      <c r="Q42" t="str">
        <f t="shared" si="7"/>
        <v>'038-181-788',</v>
      </c>
      <c r="R42" t="str">
        <f t="shared" si="8"/>
        <v>'0105546101759');</v>
      </c>
    </row>
    <row r="43" spans="1:18">
      <c r="A43" s="2" t="s">
        <v>242</v>
      </c>
      <c r="B43" s="2" t="s">
        <v>243</v>
      </c>
      <c r="C43" s="1">
        <v>0</v>
      </c>
      <c r="D43" s="2" t="s">
        <v>244</v>
      </c>
      <c r="E43" s="2" t="s">
        <v>245</v>
      </c>
      <c r="F43" s="2" t="s">
        <v>246</v>
      </c>
      <c r="G43" s="2" t="s">
        <v>247</v>
      </c>
      <c r="H43" s="2" t="s">
        <v>248</v>
      </c>
      <c r="J43" s="2" t="s">
        <v>3876</v>
      </c>
      <c r="K43" t="str">
        <f t="shared" si="1"/>
        <v>'B0001',</v>
      </c>
      <c r="L43" t="str">
        <f t="shared" si="2"/>
        <v>'บริษัท บางกอก เอ็นชู แมชชีนเนอรี จำกัด',</v>
      </c>
      <c r="M43" t="str">
        <f t="shared" si="3"/>
        <v>'0',</v>
      </c>
      <c r="N43" t="str">
        <f t="shared" si="4"/>
        <v>'19/22,25  ยูนิต เอ3,เอ4 ม.10',</v>
      </c>
      <c r="O43" t="str">
        <f t="shared" si="5"/>
        <v>'ต.คลองหนึ่ง  อ.คลองหลวง จ.ปทุมธานี 12120',</v>
      </c>
      <c r="P43" t="str">
        <f t="shared" si="6"/>
        <v>'02-520-4052',</v>
      </c>
      <c r="Q43" t="str">
        <f t="shared" si="7"/>
        <v>'02-520-4055',</v>
      </c>
      <c r="R43" t="str">
        <f t="shared" si="8"/>
        <v>'0105546104979');</v>
      </c>
    </row>
    <row r="44" spans="1:18">
      <c r="A44" s="2" t="s">
        <v>2365</v>
      </c>
      <c r="B44" s="2" t="s">
        <v>2366</v>
      </c>
      <c r="C44" s="1">
        <v>0</v>
      </c>
      <c r="D44" s="2" t="s">
        <v>2367</v>
      </c>
      <c r="E44" s="2" t="s">
        <v>67</v>
      </c>
      <c r="F44" s="2" t="s">
        <v>2368</v>
      </c>
      <c r="G44" s="2" t="s">
        <v>2369</v>
      </c>
      <c r="H44" s="2" t="s">
        <v>2370</v>
      </c>
      <c r="J44" s="2" t="s">
        <v>3876</v>
      </c>
      <c r="K44" t="str">
        <f t="shared" si="1"/>
        <v>'P0067',</v>
      </c>
      <c r="L44" t="str">
        <f t="shared" si="2"/>
        <v>'บริษัท พี แอล ที พาร์ต แอนด์ ดาย จำกัด',</v>
      </c>
      <c r="M44" t="str">
        <f t="shared" si="3"/>
        <v>'0',</v>
      </c>
      <c r="N44" t="str">
        <f t="shared" si="4"/>
        <v>'427 ถนนหลวงแพ่ง แขวงทับยาว',</v>
      </c>
      <c r="O44" t="str">
        <f t="shared" si="5"/>
        <v>'เขตลาดกระบัง กรุงเทพมหานคร 10520',</v>
      </c>
      <c r="P44" t="str">
        <f t="shared" si="6"/>
        <v>'02-326-9050',</v>
      </c>
      <c r="Q44" t="str">
        <f t="shared" si="7"/>
        <v>'02-326-6794',</v>
      </c>
      <c r="R44" t="str">
        <f t="shared" si="8"/>
        <v>'0105546105215');</v>
      </c>
    </row>
    <row r="45" spans="1:18">
      <c r="A45" s="2" t="s">
        <v>914</v>
      </c>
      <c r="B45" s="2" t="s">
        <v>915</v>
      </c>
      <c r="C45" s="1">
        <v>39777.25</v>
      </c>
      <c r="D45" s="2" t="s">
        <v>916</v>
      </c>
      <c r="E45" s="2" t="s">
        <v>917</v>
      </c>
      <c r="F45" s="2" t="s">
        <v>918</v>
      </c>
      <c r="G45" s="2" t="s">
        <v>919</v>
      </c>
      <c r="H45" s="2" t="s">
        <v>920</v>
      </c>
      <c r="J45" s="2" t="s">
        <v>3876</v>
      </c>
      <c r="K45" t="str">
        <f t="shared" si="1"/>
        <v>'G0007',</v>
      </c>
      <c r="L45" t="str">
        <f t="shared" si="2"/>
        <v>'บริษัท เกรท แอนด์ มอร์ จำกัด',</v>
      </c>
      <c r="M45" t="str">
        <f t="shared" si="3"/>
        <v>'39777.25',</v>
      </c>
      <c r="N45" t="str">
        <f t="shared" si="4"/>
        <v>'11/8 ม.5 ถ.345 ต.คลองข่อย',</v>
      </c>
      <c r="O45" t="str">
        <f t="shared" si="5"/>
        <v>'อ.ปากเกร็ด จ.นนทบุรี 11120',</v>
      </c>
      <c r="P45" t="str">
        <f t="shared" si="6"/>
        <v>'02-001-4884',</v>
      </c>
      <c r="Q45" t="str">
        <f t="shared" si="7"/>
        <v>'02-926-1113',</v>
      </c>
      <c r="R45" t="str">
        <f t="shared" si="8"/>
        <v>'0105547097437');</v>
      </c>
    </row>
    <row r="46" spans="1:18">
      <c r="A46" s="2" t="s">
        <v>3180</v>
      </c>
      <c r="B46" s="2" t="s">
        <v>3181</v>
      </c>
      <c r="C46" s="1">
        <v>8399.5</v>
      </c>
      <c r="D46" s="2" t="s">
        <v>3182</v>
      </c>
      <c r="E46" s="2" t="s">
        <v>3183</v>
      </c>
      <c r="F46" s="2" t="s">
        <v>3184</v>
      </c>
      <c r="G46" s="2" t="s">
        <v>3185</v>
      </c>
      <c r="H46" s="2" t="s">
        <v>3186</v>
      </c>
      <c r="J46" s="2" t="s">
        <v>3876</v>
      </c>
      <c r="K46" t="str">
        <f t="shared" si="1"/>
        <v>'T0024*',</v>
      </c>
      <c r="L46" t="str">
        <f t="shared" si="2"/>
        <v>'บริษัท ทีเอ็นเค. คอร์ปอเรชั่น จำกัด',</v>
      </c>
      <c r="M46" t="str">
        <f t="shared" si="3"/>
        <v>'8399.5',</v>
      </c>
      <c r="N46" t="str">
        <f t="shared" si="4"/>
        <v>'880 ซ.เทียนทะเล26 แยก6-1 ถ.บางขุนเทียน-ชายทะเล',</v>
      </c>
      <c r="O46" t="str">
        <f t="shared" si="5"/>
        <v>'แขวงท่าข้าม เขตบางขุนเทียน กรุงเทพมหานคร 10150',</v>
      </c>
      <c r="P46" t="str">
        <f t="shared" si="6"/>
        <v>'02-453-6359',</v>
      </c>
      <c r="Q46" t="str">
        <f t="shared" si="7"/>
        <v>'02-453-6357',</v>
      </c>
      <c r="R46" t="str">
        <f t="shared" si="8"/>
        <v>'0105547125813');</v>
      </c>
    </row>
    <row r="47" spans="1:18">
      <c r="A47" s="2" t="s">
        <v>28</v>
      </c>
      <c r="B47" s="2" t="s">
        <v>29</v>
      </c>
      <c r="C47" s="1">
        <v>39798.65</v>
      </c>
      <c r="D47" s="2" t="s">
        <v>30</v>
      </c>
      <c r="E47" s="2" t="s">
        <v>31</v>
      </c>
      <c r="F47" s="2" t="s">
        <v>32</v>
      </c>
      <c r="G47" s="2" t="s">
        <v>33</v>
      </c>
      <c r="H47" s="2" t="s">
        <v>34</v>
      </c>
      <c r="J47" s="2" t="s">
        <v>3876</v>
      </c>
      <c r="K47" t="str">
        <f t="shared" si="1"/>
        <v>'A0004',</v>
      </c>
      <c r="L47" t="str">
        <f t="shared" si="2"/>
        <v>'บริษัท อะตอม แมนนูแฟคเจอร์ริ่ง จำกัด',</v>
      </c>
      <c r="M47" t="str">
        <f t="shared" si="3"/>
        <v>'39798.65',</v>
      </c>
      <c r="N47" t="str">
        <f t="shared" si="4"/>
        <v>'1567 ถ.ประชาราษฎร์สาย 1 แขวงวงศ์สว่าง',</v>
      </c>
      <c r="O47" t="str">
        <f t="shared" si="5"/>
        <v>'เขตบางซื่อ กทม 10800',</v>
      </c>
      <c r="P47" t="str">
        <f t="shared" si="6"/>
        <v>'02-912-2801-2',</v>
      </c>
      <c r="Q47" t="str">
        <f t="shared" si="7"/>
        <v>'02-912-2800',</v>
      </c>
      <c r="R47" t="str">
        <f t="shared" si="8"/>
        <v>'0105547152969');</v>
      </c>
    </row>
    <row r="48" spans="1:18">
      <c r="A48" s="2" t="s">
        <v>505</v>
      </c>
      <c r="B48" s="2" t="s">
        <v>506</v>
      </c>
      <c r="C48" s="1">
        <v>0</v>
      </c>
      <c r="D48" s="2" t="s">
        <v>507</v>
      </c>
      <c r="E48" s="2" t="s">
        <v>508</v>
      </c>
      <c r="F48" s="2" t="s">
        <v>509</v>
      </c>
      <c r="G48" s="2" t="s">
        <v>510</v>
      </c>
      <c r="H48" s="2" t="s">
        <v>511</v>
      </c>
      <c r="J48" s="2" t="s">
        <v>3876</v>
      </c>
      <c r="K48" t="str">
        <f t="shared" si="1"/>
        <v>'C0022*',</v>
      </c>
      <c r="L48" t="str">
        <f t="shared" si="2"/>
        <v>'บริษัท แชมป์ แมคคานิค แฟตตอรี่ จำกัด',</v>
      </c>
      <c r="M48" t="str">
        <f t="shared" si="3"/>
        <v>'0',</v>
      </c>
      <c r="N48" t="str">
        <f t="shared" si="4"/>
        <v>'48 ซ.อ่อนนุช 66 แยก 19 แขวงประเวศ',</v>
      </c>
      <c r="O48" t="str">
        <f t="shared" si="5"/>
        <v>'เขตประเวศ กรุงเทพ 10250',</v>
      </c>
      <c r="P48" t="str">
        <f t="shared" si="6"/>
        <v>'02-138-5539-41',</v>
      </c>
      <c r="Q48" t="str">
        <f t="shared" si="7"/>
        <v>'02-138-5542',</v>
      </c>
      <c r="R48" t="str">
        <f t="shared" si="8"/>
        <v>'0105547156336');</v>
      </c>
    </row>
    <row r="49" spans="1:18">
      <c r="A49" s="2" t="s">
        <v>3674</v>
      </c>
      <c r="B49" s="2" t="s">
        <v>3675</v>
      </c>
      <c r="C49" s="1">
        <v>3638</v>
      </c>
      <c r="D49" s="2" t="s">
        <v>3676</v>
      </c>
      <c r="E49" s="2" t="s">
        <v>758</v>
      </c>
      <c r="F49" s="2" t="s">
        <v>3677</v>
      </c>
      <c r="G49" s="2" t="s">
        <v>3678</v>
      </c>
      <c r="H49" s="2" t="s">
        <v>3679</v>
      </c>
      <c r="J49" s="2" t="s">
        <v>3876</v>
      </c>
      <c r="K49" t="str">
        <f t="shared" si="1"/>
        <v>'V0007',</v>
      </c>
      <c r="L49" t="str">
        <f t="shared" si="2"/>
        <v>'บริษัท วี.ซี.เอส. (ไทยแลนด์) จำกัด',</v>
      </c>
      <c r="M49" t="str">
        <f t="shared" si="3"/>
        <v>'3638',</v>
      </c>
      <c r="N49" t="str">
        <f t="shared" si="4"/>
        <v>'8 หมู่ 3 ต.หนองจอก',</v>
      </c>
      <c r="O49" t="str">
        <f t="shared" si="5"/>
        <v>'อ.บางปะกง จ.ฉะเชิงเทรา 24130',</v>
      </c>
      <c r="P49" t="str">
        <f t="shared" si="6"/>
        <v>'038-578-528 ต่อ 207',</v>
      </c>
      <c r="Q49" t="str">
        <f t="shared" si="7"/>
        <v>'038-578-532',</v>
      </c>
      <c r="R49" t="str">
        <f t="shared" si="8"/>
        <v>'0105548017381');</v>
      </c>
    </row>
    <row r="50" spans="1:18">
      <c r="A50" s="2" t="s">
        <v>1212</v>
      </c>
      <c r="B50" s="2" t="s">
        <v>1213</v>
      </c>
      <c r="C50" s="1">
        <v>12198</v>
      </c>
      <c r="D50" s="2" t="s">
        <v>1214</v>
      </c>
      <c r="E50" s="2" t="s">
        <v>1215</v>
      </c>
      <c r="F50" s="2" t="s">
        <v>1216</v>
      </c>
      <c r="G50" s="2" t="s">
        <v>1217</v>
      </c>
      <c r="H50" s="2" t="s">
        <v>1218</v>
      </c>
      <c r="J50" s="2" t="s">
        <v>3876</v>
      </c>
      <c r="K50" t="str">
        <f t="shared" si="1"/>
        <v>'K0004',</v>
      </c>
      <c r="L50" t="str">
        <f t="shared" si="2"/>
        <v>'บริษัท โคชิน เทรดดิ้ง (ประเทศไทย) จำกัด',</v>
      </c>
      <c r="M50" t="str">
        <f t="shared" si="3"/>
        <v>'12198',</v>
      </c>
      <c r="N50" t="str">
        <f t="shared" si="4"/>
        <v>'18 ม.5 สวนอุตสาหกรรมโรจนะ  ต.อุทัย',</v>
      </c>
      <c r="O50" t="str">
        <f t="shared" si="5"/>
        <v>'อ.อุทัย  จ.พระนครศรีอยุธยา  13210',</v>
      </c>
      <c r="P50" t="str">
        <f t="shared" si="6"/>
        <v>'035-227-761-2',</v>
      </c>
      <c r="Q50" t="str">
        <f t="shared" si="7"/>
        <v>'035-557-763',</v>
      </c>
      <c r="R50" t="str">
        <f t="shared" si="8"/>
        <v>'0105548046712');</v>
      </c>
    </row>
    <row r="51" spans="1:18">
      <c r="A51" s="2" t="s">
        <v>3735</v>
      </c>
      <c r="B51" s="2" t="s">
        <v>3736</v>
      </c>
      <c r="C51" s="1">
        <v>4173</v>
      </c>
      <c r="D51" s="2" t="s">
        <v>3737</v>
      </c>
      <c r="E51" s="2" t="s">
        <v>3656</v>
      </c>
      <c r="F51" s="2" t="s">
        <v>3738</v>
      </c>
      <c r="G51" s="2" t="s">
        <v>3739</v>
      </c>
      <c r="H51" s="2" t="s">
        <v>3740</v>
      </c>
      <c r="J51" s="2" t="s">
        <v>3876</v>
      </c>
      <c r="K51" t="str">
        <f t="shared" si="1"/>
        <v>'V0019',</v>
      </c>
      <c r="L51" t="str">
        <f t="shared" si="2"/>
        <v>'บริษัท เวอร์ทิว (ไทยแลนด์) จำกัด',</v>
      </c>
      <c r="M51" t="str">
        <f t="shared" si="3"/>
        <v>'4173',</v>
      </c>
      <c r="N51" t="str">
        <f t="shared" si="4"/>
        <v>'204/7  หมู่ 2 ต.หนองบอนแดง',</v>
      </c>
      <c r="O51" t="str">
        <f t="shared" si="5"/>
        <v>'อ.บ้านบึง จ.ชลบุรี  20170',</v>
      </c>
      <c r="P51" t="str">
        <f t="shared" si="6"/>
        <v>'038-192-674',</v>
      </c>
      <c r="Q51" t="str">
        <f t="shared" si="7"/>
        <v>'038-192-676',</v>
      </c>
      <c r="R51" t="str">
        <f t="shared" si="8"/>
        <v>'0105548140921');</v>
      </c>
    </row>
    <row r="52" spans="1:18">
      <c r="A52" s="2" t="s">
        <v>415</v>
      </c>
      <c r="B52" s="2" t="s">
        <v>416</v>
      </c>
      <c r="C52" s="1">
        <v>118021</v>
      </c>
      <c r="D52" s="2" t="s">
        <v>417</v>
      </c>
      <c r="E52" s="2" t="s">
        <v>290</v>
      </c>
      <c r="F52" s="2" t="s">
        <v>418</v>
      </c>
      <c r="G52" s="2" t="s">
        <v>419</v>
      </c>
      <c r="H52" s="2" t="s">
        <v>420</v>
      </c>
      <c r="J52" s="2" t="s">
        <v>3876</v>
      </c>
      <c r="K52" t="str">
        <f t="shared" si="1"/>
        <v>'C0005',</v>
      </c>
      <c r="L52" t="str">
        <f t="shared" si="2"/>
        <v>'บริษัท ซีเค. ทูลส์ จำกัด',</v>
      </c>
      <c r="M52" t="str">
        <f t="shared" si="3"/>
        <v>'118021',</v>
      </c>
      <c r="N52" t="str">
        <f t="shared" si="4"/>
        <v>'46/4-5 ม.9 ต.นาป่า',</v>
      </c>
      <c r="O52" t="str">
        <f t="shared" si="5"/>
        <v>'อ.เมืองชลบุรี จ.ชลบุรี 20000',</v>
      </c>
      <c r="P52" t="str">
        <f t="shared" si="6"/>
        <v>'038-147-700-1',</v>
      </c>
      <c r="Q52" t="str">
        <f t="shared" si="7"/>
        <v>'038-147-702',</v>
      </c>
      <c r="R52" t="str">
        <f t="shared" si="8"/>
        <v>'0105550011793');</v>
      </c>
    </row>
    <row r="53" spans="1:18">
      <c r="A53" s="2" t="s">
        <v>1302</v>
      </c>
      <c r="B53" s="2" t="s">
        <v>1303</v>
      </c>
      <c r="C53" s="1">
        <v>58743</v>
      </c>
      <c r="D53" s="2" t="s">
        <v>1304</v>
      </c>
      <c r="E53" s="2" t="s">
        <v>1305</v>
      </c>
      <c r="F53" s="2" t="s">
        <v>1306</v>
      </c>
      <c r="G53" s="2" t="s">
        <v>1307</v>
      </c>
      <c r="H53" s="2" t="s">
        <v>1308</v>
      </c>
      <c r="J53" s="2" t="s">
        <v>3876</v>
      </c>
      <c r="K53" t="str">
        <f t="shared" si="1"/>
        <v>'K0020',</v>
      </c>
      <c r="L53" t="str">
        <f t="shared" si="2"/>
        <v>'บริษัท คาทายาม่า แอ็ดวานซ์ พรีซีชั่น (ประเทศไทย) จำกัด',</v>
      </c>
      <c r="M53" t="str">
        <f t="shared" si="3"/>
        <v>'58743',</v>
      </c>
      <c r="N53" t="str">
        <f t="shared" si="4"/>
        <v>'42/6-7 ม.4 นิคมอุตสาหกรรมโรจนะ 2',</v>
      </c>
      <c r="O53" t="str">
        <f t="shared" si="5"/>
        <v>'ต.บ้านช้าง อ.อุทัย จ.พระนครศรีอยุธยา 13210',</v>
      </c>
      <c r="P53" t="str">
        <f t="shared" si="6"/>
        <v>'035-746-608',</v>
      </c>
      <c r="Q53" t="str">
        <f t="shared" si="7"/>
        <v>'035-746-612',</v>
      </c>
      <c r="R53" t="str">
        <f t="shared" si="8"/>
        <v>'0105550079550');</v>
      </c>
    </row>
    <row r="54" spans="1:18">
      <c r="A54" s="2" t="s">
        <v>1676</v>
      </c>
      <c r="B54" s="2" t="s">
        <v>1677</v>
      </c>
      <c r="C54" s="1">
        <v>0</v>
      </c>
      <c r="D54" s="2" t="s">
        <v>1678</v>
      </c>
      <c r="E54" s="2" t="s">
        <v>198</v>
      </c>
      <c r="F54" s="2" t="s">
        <v>1679</v>
      </c>
      <c r="G54" s="2" t="s">
        <v>1680</v>
      </c>
      <c r="H54" s="2" t="s">
        <v>1681</v>
      </c>
      <c r="J54" s="2" t="s">
        <v>3876</v>
      </c>
      <c r="K54" t="str">
        <f t="shared" si="1"/>
        <v>'M0035',</v>
      </c>
      <c r="L54" t="str">
        <f t="shared" si="2"/>
        <v>'บริษัท มิยามะ อินดัสตรี้ (ประเทศไทย) จำกัด',</v>
      </c>
      <c r="M54" t="str">
        <f t="shared" si="3"/>
        <v>'0',</v>
      </c>
      <c r="N54" t="str">
        <f t="shared" si="4"/>
        <v>'700/871 ม.3 นิคมอุตสาหกรรมอมตะ ซิตี้ ชลบุรี ต.หนองกะขะ',</v>
      </c>
      <c r="O54" t="str">
        <f t="shared" si="5"/>
        <v>'อ.พานทอง จ.ชลบุรี 20160',</v>
      </c>
      <c r="P54" t="str">
        <f t="shared" si="6"/>
        <v>'038-185145-7#116',</v>
      </c>
      <c r="Q54" t="str">
        <f t="shared" si="7"/>
        <v>'038-185148',</v>
      </c>
      <c r="R54" t="str">
        <f t="shared" si="8"/>
        <v>'0105550092815');</v>
      </c>
    </row>
    <row r="55" spans="1:18">
      <c r="A55" s="2" t="s">
        <v>695</v>
      </c>
      <c r="B55" s="2" t="s">
        <v>696</v>
      </c>
      <c r="C55" s="1">
        <v>40900</v>
      </c>
      <c r="D55" s="2" t="s">
        <v>697</v>
      </c>
      <c r="E55" s="2" t="s">
        <v>678</v>
      </c>
      <c r="F55" s="2" t="s">
        <v>698</v>
      </c>
      <c r="G55" s="2" t="s">
        <v>699</v>
      </c>
      <c r="H55" s="2" t="s">
        <v>700</v>
      </c>
      <c r="J55" s="2" t="s">
        <v>3876</v>
      </c>
      <c r="K55" t="str">
        <f t="shared" si="1"/>
        <v>'D0007',</v>
      </c>
      <c r="L55" t="str">
        <f t="shared" si="2"/>
        <v>'บริษัท เดอแรม ดูเพล็กซ์ (เซาท์อีสเอเชีย) จำกัด',</v>
      </c>
      <c r="M55" t="str">
        <f t="shared" si="3"/>
        <v>'40900',</v>
      </c>
      <c r="N55" t="str">
        <f t="shared" si="4"/>
        <v>'7/274 ม.6 นิคมอุตสาหกรรมอมตะซิตี้',</v>
      </c>
      <c r="O55" t="str">
        <f t="shared" si="5"/>
        <v>'ต.มาบยางพร อ.ปลวกแดง จ.ระยอง 21140',</v>
      </c>
      <c r="P55" t="str">
        <f t="shared" si="6"/>
        <v>'038-650-800',</v>
      </c>
      <c r="Q55" t="str">
        <f t="shared" si="7"/>
        <v>'038-650-801',</v>
      </c>
      <c r="R55" t="str">
        <f t="shared" si="8"/>
        <v>'0105551059919');</v>
      </c>
    </row>
    <row r="56" spans="1:18">
      <c r="A56" s="2" t="s">
        <v>114</v>
      </c>
      <c r="B56" s="2" t="s">
        <v>115</v>
      </c>
      <c r="C56" s="1">
        <v>77200.5</v>
      </c>
      <c r="D56" s="2" t="s">
        <v>116</v>
      </c>
      <c r="E56" s="2" t="s">
        <v>117</v>
      </c>
      <c r="F56" s="2" t="s">
        <v>118</v>
      </c>
      <c r="G56" s="2" t="s">
        <v>119</v>
      </c>
      <c r="H56" s="2" t="s">
        <v>120</v>
      </c>
      <c r="J56" s="2" t="s">
        <v>3876</v>
      </c>
      <c r="K56" t="str">
        <f t="shared" si="1"/>
        <v>'A0019',</v>
      </c>
      <c r="L56" t="str">
        <f t="shared" si="2"/>
        <v>'บริษัท เอเวียม จำกัด',</v>
      </c>
      <c r="M56" t="str">
        <f t="shared" si="3"/>
        <v>'77200.5',</v>
      </c>
      <c r="N56" t="str">
        <f t="shared" si="4"/>
        <v>'263 ม.5 ต.ลำไทร อ.วังน้อย',</v>
      </c>
      <c r="O56" t="str">
        <f t="shared" si="5"/>
        <v>'จ.พระนครศรีอยุธยา 13170',</v>
      </c>
      <c r="P56" t="str">
        <f t="shared" si="6"/>
        <v>'035-333-590',</v>
      </c>
      <c r="Q56" t="str">
        <f t="shared" si="7"/>
        <v>'035-272-300',</v>
      </c>
      <c r="R56" t="str">
        <f t="shared" si="8"/>
        <v>'0105552057791');</v>
      </c>
    </row>
    <row r="57" spans="1:18">
      <c r="A57" s="2" t="s">
        <v>1092</v>
      </c>
      <c r="B57" s="2" t="s">
        <v>1093</v>
      </c>
      <c r="C57" s="1">
        <v>0</v>
      </c>
      <c r="D57" s="2" t="s">
        <v>1094</v>
      </c>
      <c r="E57" s="2" t="s">
        <v>1095</v>
      </c>
      <c r="F57" s="2" t="s">
        <v>1096</v>
      </c>
      <c r="G57" s="2" t="s">
        <v>14</v>
      </c>
      <c r="H57" s="2" t="s">
        <v>1097</v>
      </c>
      <c r="J57" s="2" t="s">
        <v>3876</v>
      </c>
      <c r="K57" t="str">
        <f t="shared" si="1"/>
        <v>'I0013*',</v>
      </c>
      <c r="L57" t="str">
        <f t="shared" si="2"/>
        <v>'บริษัท อิโนเว เอ็นจิเนียริ่ง อินดัสตรี จำกัด',</v>
      </c>
      <c r="M57" t="str">
        <f t="shared" si="3"/>
        <v>'0',</v>
      </c>
      <c r="N57" t="str">
        <f t="shared" si="4"/>
        <v>'28 ถนนเสรีไทย แขวงมีนบุรี',</v>
      </c>
      <c r="O57" t="str">
        <f t="shared" si="5"/>
        <v>'เขตมีนบุรี กรุงเทพ 10510',</v>
      </c>
      <c r="P57" t="str">
        <f t="shared" si="6"/>
        <v>'02-517-0080',</v>
      </c>
      <c r="Q57" t="str">
        <f t="shared" si="7"/>
        <v>'',</v>
      </c>
      <c r="R57" t="str">
        <f t="shared" si="8"/>
        <v>'0105552095951');</v>
      </c>
    </row>
    <row r="58" spans="1:18">
      <c r="A58" s="2" t="s">
        <v>3722</v>
      </c>
      <c r="B58" s="2" t="s">
        <v>3723</v>
      </c>
      <c r="C58" s="1">
        <v>0</v>
      </c>
      <c r="D58" s="2" t="s">
        <v>3724</v>
      </c>
      <c r="E58" s="2" t="s">
        <v>3725</v>
      </c>
      <c r="F58" s="2" t="s">
        <v>3726</v>
      </c>
      <c r="G58" s="2" t="s">
        <v>3727</v>
      </c>
      <c r="H58" s="2" t="s">
        <v>3728</v>
      </c>
      <c r="J58" s="2" t="s">
        <v>3876</v>
      </c>
      <c r="K58" t="str">
        <f t="shared" si="1"/>
        <v>'V0017*',</v>
      </c>
      <c r="L58" t="str">
        <f t="shared" si="2"/>
        <v>'บริษัท วีซีซี พลาส โปรเฟสชั่นแนล จำกัด',</v>
      </c>
      <c r="M58" t="str">
        <f t="shared" si="3"/>
        <v>'0',</v>
      </c>
      <c r="N58" t="str">
        <f t="shared" si="4"/>
        <v>'80 ซอยอ่อนนุช 70/1 ถนนสุขุมวิท 77 แขวงประเวศ',</v>
      </c>
      <c r="O58" t="str">
        <f t="shared" si="5"/>
        <v>'เขตประเวศ จังหวัดกรุงเทพมหานคร 10250',</v>
      </c>
      <c r="P58" t="str">
        <f t="shared" si="6"/>
        <v>'081-839-4362',</v>
      </c>
      <c r="Q58" t="str">
        <f t="shared" si="7"/>
        <v>'02-721-0207',</v>
      </c>
      <c r="R58" t="str">
        <f t="shared" si="8"/>
        <v>'0105553010631');</v>
      </c>
    </row>
    <row r="59" spans="1:18">
      <c r="A59" s="2" t="s">
        <v>2263</v>
      </c>
      <c r="B59" s="2" t="s">
        <v>2264</v>
      </c>
      <c r="C59" s="1">
        <v>0</v>
      </c>
      <c r="D59" s="2" t="s">
        <v>2265</v>
      </c>
      <c r="E59" s="2" t="s">
        <v>375</v>
      </c>
      <c r="F59" s="2" t="s">
        <v>2266</v>
      </c>
      <c r="G59" s="2" t="s">
        <v>2267</v>
      </c>
      <c r="H59" s="2" t="s">
        <v>2268</v>
      </c>
      <c r="J59" s="2" t="s">
        <v>3876</v>
      </c>
      <c r="K59" t="str">
        <f t="shared" si="1"/>
        <v>'P0047',</v>
      </c>
      <c r="L59" t="str">
        <f t="shared" si="2"/>
        <v>'บริษัท พงศ์ทอง พี เอ็นจิเนียริ่ง พาร์ท จำกัด',</v>
      </c>
      <c r="M59" t="str">
        <f t="shared" si="3"/>
        <v>'0',</v>
      </c>
      <c r="N59" t="str">
        <f t="shared" si="4"/>
        <v>'103/14 หมู่บ้านมายทาวน์ หมู่ 9 ถนนฉลองกรุง แขวงลำผักชี',</v>
      </c>
      <c r="O59" t="str">
        <f t="shared" si="5"/>
        <v>'เขตหนองจอก กรุงเทพมหานคร 10530',</v>
      </c>
      <c r="P59" t="str">
        <f t="shared" si="6"/>
        <v>'02-956-5113',</v>
      </c>
      <c r="Q59" t="str">
        <f t="shared" si="7"/>
        <v>'02-956-5112',</v>
      </c>
      <c r="R59" t="str">
        <f t="shared" si="8"/>
        <v>'0105553153068');</v>
      </c>
    </row>
    <row r="60" spans="1:18">
      <c r="A60" s="2" t="s">
        <v>3429</v>
      </c>
      <c r="B60" s="2" t="s">
        <v>3430</v>
      </c>
      <c r="C60" s="1">
        <v>0</v>
      </c>
      <c r="D60" s="2" t="s">
        <v>3431</v>
      </c>
      <c r="E60" s="2" t="s">
        <v>1397</v>
      </c>
      <c r="F60" s="2" t="s">
        <v>3432</v>
      </c>
      <c r="G60" s="2" t="s">
        <v>3433</v>
      </c>
      <c r="H60" s="2" t="s">
        <v>3434</v>
      </c>
      <c r="J60" s="2" t="s">
        <v>3876</v>
      </c>
      <c r="K60" t="str">
        <f t="shared" si="1"/>
        <v>'T0070*',</v>
      </c>
      <c r="L60" t="str">
        <f t="shared" si="2"/>
        <v>'บริษัท ทีคิวเอ เอ็นจิเนียริ่ง แอนด์ เอ็นเนอร์จี้ จำกัด',</v>
      </c>
      <c r="M60" t="str">
        <f t="shared" si="3"/>
        <v>'0',</v>
      </c>
      <c r="N60" t="str">
        <f t="shared" si="4"/>
        <v>'222/1  ถ.เจ้าคุณทหาร  แขวงคลองสามประเวศ',</v>
      </c>
      <c r="O60" t="str">
        <f t="shared" si="5"/>
        <v>'เขตลาดกระบัง กรุงเทพ 10520',</v>
      </c>
      <c r="P60" t="str">
        <f t="shared" si="6"/>
        <v>'02-738-6508*107',</v>
      </c>
      <c r="Q60" t="str">
        <f t="shared" si="7"/>
        <v>'02-737-3221',</v>
      </c>
      <c r="R60" t="str">
        <f t="shared" si="8"/>
        <v>'0105553154056');</v>
      </c>
    </row>
    <row r="61" spans="1:18">
      <c r="A61" s="2" t="s">
        <v>1053</v>
      </c>
      <c r="B61" s="2" t="s">
        <v>1054</v>
      </c>
      <c r="C61" s="1">
        <v>0</v>
      </c>
      <c r="D61" s="2" t="s">
        <v>1055</v>
      </c>
      <c r="E61" s="2" t="s">
        <v>1056</v>
      </c>
      <c r="F61" s="2" t="s">
        <v>1057</v>
      </c>
      <c r="G61" s="2" t="s">
        <v>1058</v>
      </c>
      <c r="H61" s="2" t="s">
        <v>1059</v>
      </c>
      <c r="J61" s="2" t="s">
        <v>3876</v>
      </c>
      <c r="K61" t="str">
        <f t="shared" si="1"/>
        <v>'I0006*',</v>
      </c>
      <c r="L61" t="str">
        <f t="shared" si="2"/>
        <v>'บริษัท อินดัสทรีเมท จำกัด',</v>
      </c>
      <c r="M61" t="str">
        <f t="shared" si="3"/>
        <v>'0',</v>
      </c>
      <c r="N61" t="str">
        <f t="shared" si="4"/>
        <v>'19/6 ซ.พระรามที่ 2 ซ.28 แยก12',</v>
      </c>
      <c r="O61" t="str">
        <f t="shared" si="5"/>
        <v>'แขวงบางมด เขตจอมทอง กรุงเทพมหานคร 10150',</v>
      </c>
      <c r="P61" t="str">
        <f t="shared" si="6"/>
        <v>'02-877-0055',</v>
      </c>
      <c r="Q61" t="str">
        <f t="shared" si="7"/>
        <v>'02-877-0099',</v>
      </c>
      <c r="R61" t="str">
        <f t="shared" si="8"/>
        <v>'0105554088995');</v>
      </c>
    </row>
    <row r="62" spans="1:18">
      <c r="A62" s="2" t="s">
        <v>1081</v>
      </c>
      <c r="B62" s="2" t="s">
        <v>1082</v>
      </c>
      <c r="C62" s="1">
        <v>0</v>
      </c>
      <c r="D62" s="2" t="s">
        <v>1083</v>
      </c>
      <c r="E62" s="2" t="s">
        <v>213</v>
      </c>
      <c r="F62" s="2" t="s">
        <v>1084</v>
      </c>
      <c r="G62" s="2" t="s">
        <v>14</v>
      </c>
      <c r="H62" s="2" t="s">
        <v>1085</v>
      </c>
      <c r="J62" s="2" t="s">
        <v>3876</v>
      </c>
      <c r="K62" t="str">
        <f t="shared" si="1"/>
        <v>'I0011',</v>
      </c>
      <c r="L62" t="str">
        <f t="shared" si="2"/>
        <v>'บริษัท ไอเทค เทรดดิ้ง จำกัด (Non Active)',</v>
      </c>
      <c r="M62" t="str">
        <f t="shared" si="3"/>
        <v>'0',</v>
      </c>
      <c r="N62" t="str">
        <f t="shared" si="4"/>
        <v>'222/166 หมู่ 11 ถ.กิ่งแก้ว ต.ราชาเทวะ',</v>
      </c>
      <c r="O62" t="str">
        <f t="shared" si="5"/>
        <v>'อ.บางพลี จ.สมุทรปราการ 10540',</v>
      </c>
      <c r="P62" t="str">
        <f t="shared" si="6"/>
        <v>'02-182-1760',</v>
      </c>
      <c r="Q62" t="str">
        <f t="shared" si="7"/>
        <v>'',</v>
      </c>
      <c r="R62" t="str">
        <f t="shared" si="8"/>
        <v>'0105554108058');</v>
      </c>
    </row>
    <row r="63" spans="1:18">
      <c r="A63" s="2" t="s">
        <v>3326</v>
      </c>
      <c r="B63" s="2" t="s">
        <v>3327</v>
      </c>
      <c r="C63" s="1">
        <v>0</v>
      </c>
      <c r="D63" s="2" t="s">
        <v>3328</v>
      </c>
      <c r="E63" s="2" t="s">
        <v>508</v>
      </c>
      <c r="F63" s="2" t="s">
        <v>3329</v>
      </c>
      <c r="G63" s="2" t="s">
        <v>3330</v>
      </c>
      <c r="H63" s="2" t="s">
        <v>3331</v>
      </c>
      <c r="J63" s="2" t="s">
        <v>3876</v>
      </c>
      <c r="K63" t="str">
        <f t="shared" si="1"/>
        <v>'T0051*',</v>
      </c>
      <c r="L63" t="str">
        <f t="shared" si="2"/>
        <v>'บริษัท ไทยเมคคานิคส์ ซีสเต็ม จำกัด',</v>
      </c>
      <c r="M63" t="str">
        <f t="shared" si="3"/>
        <v>'0',</v>
      </c>
      <c r="N63" t="str">
        <f t="shared" si="4"/>
        <v>'11 ซอยอ่อนนุช 57 แยก 2 แขวงประเวศ',</v>
      </c>
      <c r="O63" t="str">
        <f t="shared" si="5"/>
        <v>'เขตประเวศ กรุงเทพ 10250',</v>
      </c>
      <c r="P63" t="str">
        <f t="shared" si="6"/>
        <v>'02-721-7048-9',</v>
      </c>
      <c r="Q63" t="str">
        <f t="shared" si="7"/>
        <v>'02-721-7008',</v>
      </c>
      <c r="R63" t="str">
        <f t="shared" si="8"/>
        <v>'0105558188676');</v>
      </c>
    </row>
    <row r="64" spans="1:18">
      <c r="A64" s="2" t="s">
        <v>1394</v>
      </c>
      <c r="B64" s="2" t="s">
        <v>1395</v>
      </c>
      <c r="C64" s="1">
        <v>18511</v>
      </c>
      <c r="D64" s="2" t="s">
        <v>1396</v>
      </c>
      <c r="E64" s="2" t="s">
        <v>1397</v>
      </c>
      <c r="F64" s="2" t="s">
        <v>1398</v>
      </c>
      <c r="G64" s="2" t="s">
        <v>1399</v>
      </c>
      <c r="H64" s="2" t="s">
        <v>1400</v>
      </c>
      <c r="J64" s="2" t="s">
        <v>3876</v>
      </c>
      <c r="K64" t="str">
        <f t="shared" si="1"/>
        <v>'K0036',</v>
      </c>
      <c r="L64" t="str">
        <f t="shared" si="2"/>
        <v>'บริษัท กุลธรเคอร์บี้ จำกัด (มหาชน)',</v>
      </c>
      <c r="M64" t="str">
        <f t="shared" si="3"/>
        <v>'18511',</v>
      </c>
      <c r="N64" t="str">
        <f t="shared" si="4"/>
        <v>'126 ซ.ฉลองกรุง 31 ถ.ฉลองกรุง แขวงลำปลาทิว',</v>
      </c>
      <c r="O64" t="str">
        <f t="shared" si="5"/>
        <v>'เขตลาดกระบัง กรุงเทพ 10520',</v>
      </c>
      <c r="P64" t="str">
        <f t="shared" si="6"/>
        <v>'02-326-0831-6ต่อ1821',</v>
      </c>
      <c r="Q64" t="str">
        <f t="shared" si="7"/>
        <v>'02-326-0837',</v>
      </c>
      <c r="R64" t="str">
        <f t="shared" si="8"/>
        <v>'0107537002150');</v>
      </c>
    </row>
    <row r="65" spans="1:18">
      <c r="A65" s="2" t="s">
        <v>2954</v>
      </c>
      <c r="B65" s="2" t="s">
        <v>2955</v>
      </c>
      <c r="C65" s="1">
        <v>0</v>
      </c>
      <c r="D65" s="2" t="s">
        <v>2956</v>
      </c>
      <c r="E65" s="2" t="s">
        <v>73</v>
      </c>
      <c r="F65" s="2" t="s">
        <v>2957</v>
      </c>
      <c r="G65" s="2" t="s">
        <v>2958</v>
      </c>
      <c r="H65" s="2" t="s">
        <v>2959</v>
      </c>
      <c r="J65" s="2" t="s">
        <v>3876</v>
      </c>
      <c r="K65" t="str">
        <f t="shared" si="1"/>
        <v>'S0084*',</v>
      </c>
      <c r="L65" t="str">
        <f t="shared" si="2"/>
        <v>'บริษัท สาลี่อุตสาหกรรม จำกัด (มหาชน)',</v>
      </c>
      <c r="M65" t="str">
        <f t="shared" si="3"/>
        <v>'0',</v>
      </c>
      <c r="N65" t="str">
        <f t="shared" si="4"/>
        <v>'18 หมู่ 10 ต.คลองสี่',</v>
      </c>
      <c r="O65" t="str">
        <f t="shared" si="5"/>
        <v>'อ.คลองหลวง จ.ปทุมธานี 12120',</v>
      </c>
      <c r="P65" t="str">
        <f t="shared" si="6"/>
        <v>'02-529-5968-99',</v>
      </c>
      <c r="Q65" t="str">
        <f t="shared" si="7"/>
        <v>'02-529-5958-9',</v>
      </c>
      <c r="R65" t="str">
        <f t="shared" si="8"/>
        <v>'0107547000630');</v>
      </c>
    </row>
    <row r="66" spans="1:18">
      <c r="A66" s="2" t="s">
        <v>2325</v>
      </c>
      <c r="B66" s="2" t="s">
        <v>2326</v>
      </c>
      <c r="C66" s="1">
        <v>4066</v>
      </c>
      <c r="D66" s="2" t="s">
        <v>2327</v>
      </c>
      <c r="E66" s="2" t="s">
        <v>213</v>
      </c>
      <c r="F66" s="2" t="s">
        <v>2328</v>
      </c>
      <c r="G66" s="2" t="s">
        <v>2329</v>
      </c>
      <c r="H66" s="2" t="s">
        <v>2330</v>
      </c>
      <c r="J66" s="2" t="s">
        <v>3876</v>
      </c>
      <c r="K66" t="str">
        <f t="shared" si="1"/>
        <v>'P0059',</v>
      </c>
      <c r="L66" t="str">
        <f t="shared" si="2"/>
        <v>'ห้างหุ้นส่วนจำกัด ปาริชาติ เอ็นจิเนียริ่ง',</v>
      </c>
      <c r="M66" t="str">
        <f t="shared" si="3"/>
        <v>'4066',</v>
      </c>
      <c r="N66" t="str">
        <f t="shared" si="4"/>
        <v>'33/24 ม.10 ต.บางปลา',</v>
      </c>
      <c r="O66" t="str">
        <f t="shared" si="5"/>
        <v>'อ.บางพลี จ.สมุทรปราการ 10540',</v>
      </c>
      <c r="P66" t="str">
        <f t="shared" si="6"/>
        <v>'02-312-1026',</v>
      </c>
      <c r="Q66" t="str">
        <f t="shared" si="7"/>
        <v>'02-312-1027',</v>
      </c>
      <c r="R66" t="str">
        <f t="shared" si="8"/>
        <v>'0113548008053');</v>
      </c>
    </row>
    <row r="67" spans="1:18">
      <c r="A67" s="2" t="s">
        <v>176</v>
      </c>
      <c r="B67" s="2" t="s">
        <v>177</v>
      </c>
      <c r="C67" s="1">
        <v>0</v>
      </c>
      <c r="D67" s="2" t="s">
        <v>178</v>
      </c>
      <c r="E67" s="2" t="s">
        <v>179</v>
      </c>
      <c r="F67" s="2" t="s">
        <v>180</v>
      </c>
      <c r="G67" s="2" t="s">
        <v>181</v>
      </c>
      <c r="H67" s="2" t="s">
        <v>182</v>
      </c>
      <c r="J67" s="2" t="s">
        <v>3876</v>
      </c>
      <c r="K67" t="str">
        <f t="shared" si="1"/>
        <v>'A0029',</v>
      </c>
      <c r="L67" t="str">
        <f t="shared" si="2"/>
        <v>'ห้างหุ้นส่วนจำกัด เอดับบลิวพี เอ็นจิเนียริ่ง',</v>
      </c>
      <c r="M67" t="str">
        <f t="shared" si="3"/>
        <v>'0',</v>
      </c>
      <c r="N67" t="str">
        <f t="shared" si="4"/>
        <v>'121/114-116 หมู่ 11 ถ.เทพารักษ ต.บางปลา',</v>
      </c>
      <c r="O67" t="str">
        <f t="shared" si="5"/>
        <v>'อ.บางพลี จ.สมุทราปราการ 10540',</v>
      </c>
      <c r="P67" t="str">
        <f t="shared" si="6"/>
        <v>'086-996-9153',</v>
      </c>
      <c r="Q67" t="str">
        <f t="shared" si="7"/>
        <v>'02-0861409',</v>
      </c>
      <c r="R67" t="str">
        <f t="shared" si="8"/>
        <v>'0113555007903');</v>
      </c>
    </row>
    <row r="68" spans="1:18">
      <c r="A68" s="2" t="s">
        <v>3033</v>
      </c>
      <c r="B68" s="2" t="s">
        <v>3034</v>
      </c>
      <c r="C68" s="1">
        <v>856</v>
      </c>
      <c r="D68" s="2" t="s">
        <v>3035</v>
      </c>
      <c r="E68" s="2" t="s">
        <v>167</v>
      </c>
      <c r="F68" s="2" t="s">
        <v>3036</v>
      </c>
      <c r="G68" s="2" t="s">
        <v>14</v>
      </c>
      <c r="H68" s="2" t="s">
        <v>3037</v>
      </c>
      <c r="J68" s="2" t="s">
        <v>3876</v>
      </c>
      <c r="K68" t="str">
        <f t="shared" ref="K68:K131" si="9">"'"&amp;A68&amp;"',"</f>
        <v>'S0100*',</v>
      </c>
      <c r="L68" t="str">
        <f t="shared" ref="L68:L131" si="10">"'"&amp;B68&amp;"',"</f>
        <v>'ห้างหุ้นส่วนจำกัด สยามเพิ่มพูล เจียริ่ง',</v>
      </c>
      <c r="M68" t="str">
        <f t="shared" ref="M68:M131" si="11">"'"&amp;C68&amp;"',"</f>
        <v>'856',</v>
      </c>
      <c r="N68" t="str">
        <f t="shared" ref="N68:N131" si="12">"'"&amp;D68&amp;"',"</f>
        <v>'99/461 ม.6 ต.บางเมือง',</v>
      </c>
      <c r="O68" t="str">
        <f t="shared" ref="O68:O131" si="13">"'"&amp;E68&amp;"',"</f>
        <v>'อ.เมืองสมุทรปราการ จ.สมุทรปราการ 10270',</v>
      </c>
      <c r="P68" t="str">
        <f t="shared" ref="P68:P131" si="14">"'"&amp;F68&amp;"',"</f>
        <v>'087-018-2110',</v>
      </c>
      <c r="Q68" t="str">
        <f t="shared" ref="Q68:Q131" si="15">"'"&amp;G68&amp;"',"</f>
        <v>'',</v>
      </c>
      <c r="R68" t="str">
        <f t="shared" ref="R68:R131" si="16">"'"&amp;H68&amp;"');"</f>
        <v>'0113561003931');</v>
      </c>
    </row>
    <row r="69" spans="1:18">
      <c r="A69" s="2" t="s">
        <v>871</v>
      </c>
      <c r="B69" s="2" t="s">
        <v>872</v>
      </c>
      <c r="C69" s="1">
        <v>0</v>
      </c>
      <c r="D69" s="2" t="s">
        <v>873</v>
      </c>
      <c r="E69" s="2" t="s">
        <v>213</v>
      </c>
      <c r="F69" s="2" t="s">
        <v>874</v>
      </c>
      <c r="G69" s="2" t="s">
        <v>875</v>
      </c>
      <c r="H69" s="2" t="s">
        <v>876</v>
      </c>
      <c r="J69" s="2" t="s">
        <v>3876</v>
      </c>
      <c r="K69" t="str">
        <f t="shared" si="9"/>
        <v>'F0011',</v>
      </c>
      <c r="L69" t="str">
        <f t="shared" si="10"/>
        <v>'บริษัท โฟร์เอ็ม เอ็นจิเนียริ่ง แอนด์ แมชชีน ทูลส์ จำกัด',</v>
      </c>
      <c r="M69" t="str">
        <f t="shared" si="11"/>
        <v>'0',</v>
      </c>
      <c r="N69" t="str">
        <f t="shared" si="12"/>
        <v>'89/5 ม.19 ซ.ยิ่งเจริญ ถ.บางพลี-ตำหรุ ต.บางพลีใหญ่',</v>
      </c>
      <c r="O69" t="str">
        <f t="shared" si="13"/>
        <v>'อ.บางพลี จ.สมุทรปราการ 10540',</v>
      </c>
      <c r="P69" t="str">
        <f t="shared" si="14"/>
        <v>'02-382-5338-9',</v>
      </c>
      <c r="Q69" t="str">
        <f t="shared" si="15"/>
        <v>'02-382-5340',</v>
      </c>
      <c r="R69" t="str">
        <f t="shared" si="16"/>
        <v>'0115544001200');</v>
      </c>
    </row>
    <row r="70" spans="1:18">
      <c r="A70" s="2" t="s">
        <v>3390</v>
      </c>
      <c r="B70" s="2" t="s">
        <v>3391</v>
      </c>
      <c r="C70" s="1">
        <v>12626</v>
      </c>
      <c r="D70" s="2" t="s">
        <v>3392</v>
      </c>
      <c r="E70" s="2" t="s">
        <v>225</v>
      </c>
      <c r="F70" s="2" t="s">
        <v>3393</v>
      </c>
      <c r="G70" s="2" t="s">
        <v>3394</v>
      </c>
      <c r="H70" s="2" t="s">
        <v>3395</v>
      </c>
      <c r="J70" s="2" t="s">
        <v>3876</v>
      </c>
      <c r="K70" t="str">
        <f t="shared" si="9"/>
        <v>'T0063',</v>
      </c>
      <c r="L70" t="str">
        <f t="shared" si="10"/>
        <v>'บริษัท ไทยเมทัลออโต้พาร์ท จำกัด',</v>
      </c>
      <c r="M70" t="str">
        <f t="shared" si="11"/>
        <v>'12626',</v>
      </c>
      <c r="N70" t="str">
        <f t="shared" si="12"/>
        <v>'951 หมู่ 2 ต.แพรกษาใหม่',</v>
      </c>
      <c r="O70" t="str">
        <f t="shared" si="13"/>
        <v>'อ.เมืองสมุทรปราการ จ.สมุทรปราการ 10280',</v>
      </c>
      <c r="P70" t="str">
        <f t="shared" si="14"/>
        <v>'086-552-4733',</v>
      </c>
      <c r="Q70" t="str">
        <f t="shared" si="15"/>
        <v>'02-001-9011',</v>
      </c>
      <c r="R70" t="str">
        <f t="shared" si="16"/>
        <v>'0115545006078');</v>
      </c>
    </row>
    <row r="71" spans="1:18">
      <c r="A71" s="2" t="s">
        <v>1029</v>
      </c>
      <c r="B71" s="2" t="s">
        <v>1030</v>
      </c>
      <c r="C71" s="1">
        <v>0</v>
      </c>
      <c r="D71" s="2" t="s">
        <v>1031</v>
      </c>
      <c r="E71" s="2" t="s">
        <v>1032</v>
      </c>
      <c r="F71" s="2" t="s">
        <v>1033</v>
      </c>
      <c r="G71" s="2" t="s">
        <v>1034</v>
      </c>
      <c r="H71" s="2" t="s">
        <v>1035</v>
      </c>
      <c r="J71" s="2" t="s">
        <v>3876</v>
      </c>
      <c r="K71" t="str">
        <f t="shared" si="9"/>
        <v>'I0002*',</v>
      </c>
      <c r="L71" t="str">
        <f t="shared" si="10"/>
        <v>'บริษัท ไอเอ็มจี (ไทยแลนด์) จำกัด',</v>
      </c>
      <c r="M71" t="str">
        <f t="shared" si="11"/>
        <v>'0',</v>
      </c>
      <c r="N71" t="str">
        <f t="shared" si="12"/>
        <v>'81/3 หมู่ 3 ต.เทพราช',</v>
      </c>
      <c r="O71" t="str">
        <f t="shared" si="13"/>
        <v>'อ.บ้านโพธิ์ จ.ฉะเชิงเทรา 24140',</v>
      </c>
      <c r="P71" t="str">
        <f t="shared" si="14"/>
        <v>'038-595666',</v>
      </c>
      <c r="Q71" t="str">
        <f t="shared" si="15"/>
        <v>'038-595223',</v>
      </c>
      <c r="R71" t="str">
        <f t="shared" si="16"/>
        <v>'0115545009778');</v>
      </c>
    </row>
    <row r="72" spans="1:18">
      <c r="A72" s="2" t="s">
        <v>3785</v>
      </c>
      <c r="B72" s="2" t="s">
        <v>3786</v>
      </c>
      <c r="C72" s="1">
        <v>0</v>
      </c>
      <c r="D72" s="2" t="s">
        <v>3787</v>
      </c>
      <c r="E72" s="2" t="s">
        <v>213</v>
      </c>
      <c r="F72" s="2" t="s">
        <v>3788</v>
      </c>
      <c r="G72" s="2" t="s">
        <v>3789</v>
      </c>
      <c r="H72" s="2" t="s">
        <v>3790</v>
      </c>
      <c r="J72" s="2" t="s">
        <v>3876</v>
      </c>
      <c r="K72" t="str">
        <f t="shared" si="9"/>
        <v>'W0008',</v>
      </c>
      <c r="L72" t="str">
        <f t="shared" si="10"/>
        <v>'บริษัท ว่องไววิทย์ อินดัสเตรียล ซัพพลาย คอร์ปอเรชั่น จำกัด',</v>
      </c>
      <c r="M72" t="str">
        <f t="shared" si="11"/>
        <v>'0',</v>
      </c>
      <c r="N72" t="str">
        <f t="shared" si="12"/>
        <v>'89/1-2 ม.4 ถ.เทพารักษ์ ต.บางพลีใหญ่',</v>
      </c>
      <c r="O72" t="str">
        <f t="shared" si="13"/>
        <v>'อ.บางพลี จ.สมุทรปราการ 10540',</v>
      </c>
      <c r="P72" t="str">
        <f t="shared" si="14"/>
        <v>'02-385-5962-3',</v>
      </c>
      <c r="Q72" t="str">
        <f t="shared" si="15"/>
        <v>'02-385-5635',</v>
      </c>
      <c r="R72" t="str">
        <f t="shared" si="16"/>
        <v>'0115546002050');</v>
      </c>
    </row>
    <row r="73" spans="1:18">
      <c r="A73" s="2" t="s">
        <v>2269</v>
      </c>
      <c r="B73" s="2" t="s">
        <v>2270</v>
      </c>
      <c r="C73" s="1">
        <v>4173</v>
      </c>
      <c r="D73" s="2" t="s">
        <v>2271</v>
      </c>
      <c r="E73" s="2" t="s">
        <v>213</v>
      </c>
      <c r="F73" s="2" t="s">
        <v>2272</v>
      </c>
      <c r="G73" s="2" t="s">
        <v>2273</v>
      </c>
      <c r="H73" s="2" t="s">
        <v>2274</v>
      </c>
      <c r="J73" s="2" t="s">
        <v>3876</v>
      </c>
      <c r="K73" t="str">
        <f t="shared" si="9"/>
        <v>'P0048',</v>
      </c>
      <c r="L73" t="str">
        <f t="shared" si="10"/>
        <v>'บริษัท พรีซิชั่นแมชชีนเนอรีเอ็นจิเนียริ่ง จำกัด (สำนักงานใหญ่)',</v>
      </c>
      <c r="M73" t="str">
        <f t="shared" si="11"/>
        <v>'4173',</v>
      </c>
      <c r="N73" t="str">
        <f t="shared" si="12"/>
        <v>'888/4 หมู่ 20 ซ.บุญมีทรัพย์ 2 ถ.บางพลี-ตำหรุ ต.บางพลีใหญ่',</v>
      </c>
      <c r="O73" t="str">
        <f t="shared" si="13"/>
        <v>'อ.บางพลี จ.สมุทรปราการ 10540',</v>
      </c>
      <c r="P73" t="str">
        <f t="shared" si="14"/>
        <v>'02-382-5470-3',</v>
      </c>
      <c r="Q73" t="str">
        <f t="shared" si="15"/>
        <v>'02-382-5474',</v>
      </c>
      <c r="R73" t="str">
        <f t="shared" si="16"/>
        <v>'0115546006969');</v>
      </c>
    </row>
    <row r="74" spans="1:18">
      <c r="A74" s="2" t="s">
        <v>3535</v>
      </c>
      <c r="B74" s="2" t="s">
        <v>3536</v>
      </c>
      <c r="C74" s="1">
        <v>0</v>
      </c>
      <c r="D74" s="2" t="s">
        <v>3537</v>
      </c>
      <c r="E74" s="2" t="s">
        <v>843</v>
      </c>
      <c r="F74" s="2" t="s">
        <v>3538</v>
      </c>
      <c r="G74" s="2" t="s">
        <v>3539</v>
      </c>
      <c r="H74" s="2" t="s">
        <v>3540</v>
      </c>
      <c r="J74" s="2" t="s">
        <v>3876</v>
      </c>
      <c r="K74" t="str">
        <f t="shared" si="9"/>
        <v>'T0092',</v>
      </c>
      <c r="L74" t="str">
        <f t="shared" si="10"/>
        <v>'บริษัท ที แอนด์ บี เทคโนโลยี จำกัด',</v>
      </c>
      <c r="M74" t="str">
        <f t="shared" si="11"/>
        <v>'0',</v>
      </c>
      <c r="N74" t="str">
        <f t="shared" si="12"/>
        <v>'888/193-194 ม.3  ต.บางปูใหม่',</v>
      </c>
      <c r="O74" t="str">
        <f t="shared" si="13"/>
        <v>'อ.เมือง จ.สมุทรปราการ 10280',</v>
      </c>
      <c r="P74" t="str">
        <f t="shared" si="14"/>
        <v>'02-323-2173',</v>
      </c>
      <c r="Q74" t="str">
        <f t="shared" si="15"/>
        <v>'02-323-2174',</v>
      </c>
      <c r="R74" t="str">
        <f t="shared" si="16"/>
        <v>'0115546009895');</v>
      </c>
    </row>
    <row r="75" spans="1:18">
      <c r="A75" s="2" t="s">
        <v>2926</v>
      </c>
      <c r="B75" s="2" t="s">
        <v>2927</v>
      </c>
      <c r="C75" s="1">
        <v>1551.5</v>
      </c>
      <c r="D75" s="2" t="s">
        <v>2928</v>
      </c>
      <c r="E75" s="2" t="s">
        <v>213</v>
      </c>
      <c r="F75" s="2" t="s">
        <v>2929</v>
      </c>
      <c r="G75" s="2" t="s">
        <v>2930</v>
      </c>
      <c r="H75" s="2" t="s">
        <v>2931</v>
      </c>
      <c r="J75" s="2" t="s">
        <v>3876</v>
      </c>
      <c r="K75" t="str">
        <f t="shared" si="9"/>
        <v>'S0079',</v>
      </c>
      <c r="L75" t="str">
        <f t="shared" si="10"/>
        <v>'บริษัท สยาม ที. เอ็ม. ซี แมนูแฟคเจอริ่ง จำกัด',</v>
      </c>
      <c r="M75" t="str">
        <f t="shared" si="11"/>
        <v>'1551.5',</v>
      </c>
      <c r="N75" t="str">
        <f t="shared" si="12"/>
        <v>'38/48 หมู่ 19 ต.บางพลีใหญ่',</v>
      </c>
      <c r="O75" t="str">
        <f t="shared" si="13"/>
        <v>'อ.บางพลี จ.สมุทรปราการ 10540',</v>
      </c>
      <c r="P75" t="str">
        <f t="shared" si="14"/>
        <v>'02-136-5882-4',</v>
      </c>
      <c r="Q75" t="str">
        <f t="shared" si="15"/>
        <v>'02-174-5630',</v>
      </c>
      <c r="R75" t="str">
        <f t="shared" si="16"/>
        <v>'0115547006270');</v>
      </c>
    </row>
    <row r="76" spans="1:18">
      <c r="A76" s="2" t="s">
        <v>1193</v>
      </c>
      <c r="B76" s="2" t="s">
        <v>1194</v>
      </c>
      <c r="C76" s="1">
        <v>0</v>
      </c>
      <c r="D76" s="2" t="s">
        <v>1195</v>
      </c>
      <c r="E76" s="2" t="s">
        <v>1196</v>
      </c>
      <c r="F76" s="2" t="s">
        <v>1197</v>
      </c>
      <c r="G76" s="2" t="s">
        <v>1198</v>
      </c>
      <c r="H76" s="2" t="s">
        <v>1199</v>
      </c>
      <c r="J76" s="2" t="s">
        <v>3876</v>
      </c>
      <c r="K76" t="str">
        <f t="shared" si="9"/>
        <v>'K0001',</v>
      </c>
      <c r="L76" t="str">
        <f t="shared" si="10"/>
        <v>'บริษัท กาโตะ พรีซีชั่น จำกัด',</v>
      </c>
      <c r="M76" t="str">
        <f t="shared" si="11"/>
        <v>'0',</v>
      </c>
      <c r="N76" t="str">
        <f t="shared" si="12"/>
        <v>'999 ม.7 ต.บ่อวิน อ.ศรีราชา',</v>
      </c>
      <c r="O76" t="str">
        <f t="shared" si="13"/>
        <v>'จ.ชลบุรี 20230',</v>
      </c>
      <c r="P76" t="str">
        <f t="shared" si="14"/>
        <v>'038-057-630',</v>
      </c>
      <c r="Q76" t="str">
        <f t="shared" si="15"/>
        <v>'038-057-676',</v>
      </c>
      <c r="R76" t="str">
        <f t="shared" si="16"/>
        <v>'0115551008346');</v>
      </c>
    </row>
    <row r="77" spans="1:18">
      <c r="A77" s="2" t="s">
        <v>138</v>
      </c>
      <c r="B77" s="2" t="s">
        <v>139</v>
      </c>
      <c r="C77" s="1">
        <v>2824.8</v>
      </c>
      <c r="D77" s="2" t="s">
        <v>140</v>
      </c>
      <c r="E77" s="2" t="s">
        <v>141</v>
      </c>
      <c r="F77" s="2" t="s">
        <v>142</v>
      </c>
      <c r="G77" s="2" t="s">
        <v>143</v>
      </c>
      <c r="H77" s="2" t="s">
        <v>144</v>
      </c>
      <c r="J77" s="2" t="s">
        <v>3876</v>
      </c>
      <c r="K77" t="str">
        <f t="shared" si="9"/>
        <v>'A0023',</v>
      </c>
      <c r="L77" t="str">
        <f t="shared" si="10"/>
        <v>'บริษัท เอกนิวัตต์ เอ็นจิเนียริ่ง จำกัด',</v>
      </c>
      <c r="M77" t="str">
        <f t="shared" si="11"/>
        <v>'2824.8',</v>
      </c>
      <c r="N77" t="str">
        <f t="shared" si="12"/>
        <v>'262/8 หมู่ 2 ถ.ปานวิถี ต.บางเพรียง',</v>
      </c>
      <c r="O77" t="str">
        <f t="shared" si="13"/>
        <v>'อ.บางบ่อ จ.สมุทรปราการ 10560',</v>
      </c>
      <c r="P77" t="str">
        <f t="shared" si="14"/>
        <v>'02-708-5890',</v>
      </c>
      <c r="Q77" t="str">
        <f t="shared" si="15"/>
        <v>'02-708-5891',</v>
      </c>
      <c r="R77" t="str">
        <f t="shared" si="16"/>
        <v>'0115553007584');</v>
      </c>
    </row>
    <row r="78" spans="1:18">
      <c r="A78" s="2" t="s">
        <v>556</v>
      </c>
      <c r="B78" s="2" t="s">
        <v>557</v>
      </c>
      <c r="C78" s="1">
        <v>52644</v>
      </c>
      <c r="D78" s="2" t="s">
        <v>558</v>
      </c>
      <c r="E78" s="2" t="s">
        <v>208</v>
      </c>
      <c r="F78" s="2" t="s">
        <v>559</v>
      </c>
      <c r="G78" s="2" t="s">
        <v>560</v>
      </c>
      <c r="H78" s="2" t="s">
        <v>561</v>
      </c>
      <c r="J78" s="2" t="s">
        <v>3876</v>
      </c>
      <c r="K78" t="str">
        <f t="shared" si="9"/>
        <v>'C0031',</v>
      </c>
      <c r="L78" t="str">
        <f t="shared" si="10"/>
        <v>'บริษัท เซนทรัล เมทัล เวิร์ค แอนด์ ซัพพลาย จำกัด',</v>
      </c>
      <c r="M78" t="str">
        <f t="shared" si="11"/>
        <v>'52644',</v>
      </c>
      <c r="N78" t="str">
        <f t="shared" si="12"/>
        <v>'97/2 หมู่ 2 ต.หนองบอนแดง',</v>
      </c>
      <c r="O78" t="str">
        <f t="shared" si="13"/>
        <v>'อ.บ้านบึง จ.ชลบุรี 20170',</v>
      </c>
      <c r="P78" t="str">
        <f t="shared" si="14"/>
        <v>'038-196-843',</v>
      </c>
      <c r="Q78" t="str">
        <f t="shared" si="15"/>
        <v>'038-196-845',</v>
      </c>
      <c r="R78" t="str">
        <f t="shared" si="16"/>
        <v>'0115553014769');</v>
      </c>
    </row>
    <row r="79" spans="1:18">
      <c r="A79" s="2" t="s">
        <v>3018</v>
      </c>
      <c r="B79" s="2" t="s">
        <v>3019</v>
      </c>
      <c r="C79" s="1">
        <v>0</v>
      </c>
      <c r="D79" s="2" t="s">
        <v>3020</v>
      </c>
      <c r="E79" s="2" t="s">
        <v>213</v>
      </c>
      <c r="F79" s="2" t="s">
        <v>3021</v>
      </c>
      <c r="G79" s="2" t="s">
        <v>14</v>
      </c>
      <c r="H79" s="2" t="s">
        <v>3022</v>
      </c>
      <c r="J79" s="2" t="s">
        <v>3876</v>
      </c>
      <c r="K79" t="str">
        <f t="shared" si="9"/>
        <v>'S0097',</v>
      </c>
      <c r="L79" t="str">
        <f t="shared" si="10"/>
        <v>'บริษัท เอส เอ็ม พี อีโวลูชั่น จำกัด',</v>
      </c>
      <c r="M79" t="str">
        <f t="shared" si="11"/>
        <v>'0',</v>
      </c>
      <c r="N79" t="str">
        <f t="shared" si="12"/>
        <v>'85/72 ห้องเอ-8 หมู่ 20 ต.บางพลีใหญ่',</v>
      </c>
      <c r="O79" t="str">
        <f t="shared" si="13"/>
        <v>'อ.บางพลี จ.สมุทรปราการ 10540',</v>
      </c>
      <c r="P79" t="str">
        <f t="shared" si="14"/>
        <v>'02-186-8613',</v>
      </c>
      <c r="Q79" t="str">
        <f t="shared" si="15"/>
        <v>'',</v>
      </c>
      <c r="R79" t="str">
        <f t="shared" si="16"/>
        <v>'0115554002764');</v>
      </c>
    </row>
    <row r="80" spans="1:18">
      <c r="A80" s="2" t="s">
        <v>621</v>
      </c>
      <c r="B80" s="2" t="s">
        <v>622</v>
      </c>
      <c r="C80" s="1">
        <v>9630</v>
      </c>
      <c r="D80" s="2" t="s">
        <v>623</v>
      </c>
      <c r="E80" s="2" t="s">
        <v>213</v>
      </c>
      <c r="F80" s="2" t="s">
        <v>624</v>
      </c>
      <c r="G80" s="2" t="s">
        <v>625</v>
      </c>
      <c r="H80" s="2" t="s">
        <v>626</v>
      </c>
      <c r="J80" s="2" t="s">
        <v>3876</v>
      </c>
      <c r="K80" t="str">
        <f t="shared" si="9"/>
        <v>'C0043',</v>
      </c>
      <c r="L80" t="str">
        <f t="shared" si="10"/>
        <v>'บริษัท ซี.เค. แมชชีน แอนด์ พาร์ท จำกัด',</v>
      </c>
      <c r="M80" t="str">
        <f t="shared" si="11"/>
        <v>'9630',</v>
      </c>
      <c r="N80" t="str">
        <f t="shared" si="12"/>
        <v>'888/88 หมู่ที่ 19 ต.บางพลีใหญ่',</v>
      </c>
      <c r="O80" t="str">
        <f t="shared" si="13"/>
        <v>'อ.บางพลี จ.สมุทรปราการ 10540',</v>
      </c>
      <c r="P80" t="str">
        <f t="shared" si="14"/>
        <v>'02-382-5288',</v>
      </c>
      <c r="Q80" t="str">
        <f t="shared" si="15"/>
        <v>'02-382-5290',</v>
      </c>
      <c r="R80" t="str">
        <f t="shared" si="16"/>
        <v>'0115554004023');</v>
      </c>
    </row>
    <row r="81" spans="1:18">
      <c r="A81" s="2" t="s">
        <v>3860</v>
      </c>
      <c r="B81" s="2" t="s">
        <v>3861</v>
      </c>
      <c r="C81" s="1">
        <v>7907.3</v>
      </c>
      <c r="D81" s="2" t="s">
        <v>3862</v>
      </c>
      <c r="E81" s="2" t="s">
        <v>764</v>
      </c>
      <c r="F81" s="2" t="s">
        <v>3863</v>
      </c>
      <c r="G81" s="2" t="s">
        <v>3864</v>
      </c>
      <c r="H81" s="2" t="s">
        <v>3865</v>
      </c>
      <c r="J81" s="2" t="s">
        <v>3876</v>
      </c>
      <c r="K81" t="str">
        <f t="shared" si="9"/>
        <v>'Y0010',</v>
      </c>
      <c r="L81" t="str">
        <f t="shared" si="10"/>
        <v>'บริษัท ยูโด (ประเทศไทย) จำกัด',</v>
      </c>
      <c r="M81" t="str">
        <f t="shared" si="11"/>
        <v>'7907.3',</v>
      </c>
      <c r="N81" t="str">
        <f t="shared" si="12"/>
        <v>'888/129,229-230 หมู่ 19 ซ.ยิ่งเจริญ ถ.บางพลี-ตำหรุ',</v>
      </c>
      <c r="O81" t="str">
        <f t="shared" si="13"/>
        <v>'ต.บางพลีใหญ่ อ.บางพลี จ.สมุทรปราการ 10540',</v>
      </c>
      <c r="P81" t="str">
        <f t="shared" si="14"/>
        <v>'02-174-7236',</v>
      </c>
      <c r="Q81" t="str">
        <f t="shared" si="15"/>
        <v>'02-174-7487',</v>
      </c>
      <c r="R81" t="str">
        <f t="shared" si="16"/>
        <v>'0115554004830');</v>
      </c>
    </row>
    <row r="82" spans="1:18">
      <c r="A82" s="2" t="s">
        <v>1986</v>
      </c>
      <c r="B82" s="2" t="s">
        <v>1987</v>
      </c>
      <c r="C82" s="1">
        <v>5778</v>
      </c>
      <c r="D82" s="2" t="s">
        <v>1988</v>
      </c>
      <c r="E82" s="2" t="s">
        <v>1989</v>
      </c>
      <c r="F82" s="2" t="s">
        <v>1990</v>
      </c>
      <c r="G82" s="2" t="s">
        <v>1991</v>
      </c>
      <c r="H82" s="2" t="s">
        <v>1992</v>
      </c>
      <c r="J82" s="2" t="s">
        <v>3876</v>
      </c>
      <c r="K82" t="str">
        <f t="shared" si="9"/>
        <v>'O0008',</v>
      </c>
      <c r="L82" t="str">
        <f t="shared" si="10"/>
        <v>'บริษัท โอเค ออโต้พาร์ท จำกัด',</v>
      </c>
      <c r="M82" t="str">
        <f t="shared" si="11"/>
        <v>'5778',</v>
      </c>
      <c r="N82" t="str">
        <f t="shared" si="12"/>
        <v>'299 ม.7 ซ.ร่วมพัฒนา ถ.ปู่เจ้าสมิงพราย ต.สำโรงกลาง',</v>
      </c>
      <c r="O82" t="str">
        <f t="shared" si="13"/>
        <v>'อ.พระประแดง จ.สมุทรปราการ 10130',</v>
      </c>
      <c r="P82" t="str">
        <f t="shared" si="14"/>
        <v>'02-756-9144',</v>
      </c>
      <c r="Q82" t="str">
        <f t="shared" si="15"/>
        <v>'02-384-2729',</v>
      </c>
      <c r="R82" t="str">
        <f t="shared" si="16"/>
        <v>'0115555003284');</v>
      </c>
    </row>
    <row r="83" spans="1:18">
      <c r="A83" s="2" t="s">
        <v>1321</v>
      </c>
      <c r="B83" s="2" t="s">
        <v>1322</v>
      </c>
      <c r="C83" s="1">
        <v>51295.8</v>
      </c>
      <c r="D83" s="2" t="s">
        <v>1323</v>
      </c>
      <c r="E83" s="2" t="s">
        <v>225</v>
      </c>
      <c r="F83" s="2" t="s">
        <v>1324</v>
      </c>
      <c r="G83" s="2" t="s">
        <v>1325</v>
      </c>
      <c r="H83" s="2" t="s">
        <v>1326</v>
      </c>
      <c r="J83" s="2" t="s">
        <v>3876</v>
      </c>
      <c r="K83" t="str">
        <f t="shared" si="9"/>
        <v>'K0023',</v>
      </c>
      <c r="L83" t="str">
        <f t="shared" si="10"/>
        <v>'บริษัท เค วี ดี (ไทย) จำกัด',</v>
      </c>
      <c r="M83" t="str">
        <f t="shared" si="11"/>
        <v>'51295.8',</v>
      </c>
      <c r="N83" t="str">
        <f t="shared" si="12"/>
        <v>'519 ม.2 ซ.สุขพูลผล ต.แพรกษาใหม่',</v>
      </c>
      <c r="O83" t="str">
        <f t="shared" si="13"/>
        <v>'อ.เมืองสมุทรปราการ จ.สมุทรปราการ 10280',</v>
      </c>
      <c r="P83" t="str">
        <f t="shared" si="14"/>
        <v>'02-121-4598',</v>
      </c>
      <c r="Q83" t="str">
        <f t="shared" si="15"/>
        <v>'02-121-4599',</v>
      </c>
      <c r="R83" t="str">
        <f t="shared" si="16"/>
        <v>'0115555008383');</v>
      </c>
    </row>
    <row r="84" spans="1:18">
      <c r="A84" s="2" t="s">
        <v>15</v>
      </c>
      <c r="B84" s="2" t="s">
        <v>16</v>
      </c>
      <c r="C84" s="1">
        <v>38413</v>
      </c>
      <c r="D84" s="2" t="s">
        <v>17</v>
      </c>
      <c r="E84" s="2" t="s">
        <v>18</v>
      </c>
      <c r="F84" s="2" t="s">
        <v>19</v>
      </c>
      <c r="G84" s="2" t="s">
        <v>20</v>
      </c>
      <c r="H84" s="2" t="s">
        <v>21</v>
      </c>
      <c r="J84" s="2" t="s">
        <v>3876</v>
      </c>
      <c r="K84" t="str">
        <f t="shared" si="9"/>
        <v>'A0002',</v>
      </c>
      <c r="L84" t="str">
        <f t="shared" si="10"/>
        <v>'บริษัท เอเชี่ยน ยูนิตี้ พาร์ท จำกัด',</v>
      </c>
      <c r="M84" t="str">
        <f t="shared" si="11"/>
        <v>'38413',</v>
      </c>
      <c r="N84" t="str">
        <f t="shared" si="12"/>
        <v>'341  ม.3  ต.หนองละลอก',</v>
      </c>
      <c r="O84" t="str">
        <f t="shared" si="13"/>
        <v>'อ.บ้านค่าย จ.ระยอง 21120',</v>
      </c>
      <c r="P84" t="str">
        <f t="shared" si="14"/>
        <v>'038-026-598',</v>
      </c>
      <c r="Q84" t="str">
        <f t="shared" si="15"/>
        <v>'038-026-592',</v>
      </c>
      <c r="R84" t="str">
        <f t="shared" si="16"/>
        <v>'0115555012551');</v>
      </c>
    </row>
    <row r="85" spans="1:18">
      <c r="A85" s="2" t="s">
        <v>183</v>
      </c>
      <c r="B85" s="2" t="s">
        <v>184</v>
      </c>
      <c r="C85" s="1">
        <v>1070</v>
      </c>
      <c r="D85" s="2" t="s">
        <v>185</v>
      </c>
      <c r="E85" s="2" t="s">
        <v>186</v>
      </c>
      <c r="F85" s="2" t="s">
        <v>187</v>
      </c>
      <c r="G85" s="2" t="s">
        <v>14</v>
      </c>
      <c r="H85" s="2" t="s">
        <v>188</v>
      </c>
      <c r="J85" s="2" t="s">
        <v>3876</v>
      </c>
      <c r="K85" t="str">
        <f t="shared" si="9"/>
        <v>'A0030*',</v>
      </c>
      <c r="L85" t="str">
        <f t="shared" si="10"/>
        <v>'บริษัท เอเชียฟอร์จ แอนด์ ออโต้พาร์ท จำกัด',</v>
      </c>
      <c r="M85" t="str">
        <f t="shared" si="11"/>
        <v>'1070',</v>
      </c>
      <c r="N85" t="str">
        <f t="shared" si="12"/>
        <v>'107 ถ.นักกีฬาแหลมทอง แขวงสะพานสูง',</v>
      </c>
      <c r="O85" t="str">
        <f t="shared" si="13"/>
        <v>'เขตสะพานสูง กรุงเทพ 10250',</v>
      </c>
      <c r="P85" t="str">
        <f t="shared" si="14"/>
        <v>'02-372-3643-7',</v>
      </c>
      <c r="Q85" t="str">
        <f t="shared" si="15"/>
        <v>'',</v>
      </c>
      <c r="R85" t="str">
        <f t="shared" si="16"/>
        <v>'0115555013972');</v>
      </c>
    </row>
    <row r="86" spans="1:18">
      <c r="A86" s="2" t="s">
        <v>1571</v>
      </c>
      <c r="B86" s="2" t="s">
        <v>1572</v>
      </c>
      <c r="C86" s="1">
        <v>0</v>
      </c>
      <c r="D86" s="2" t="s">
        <v>1573</v>
      </c>
      <c r="E86" s="2" t="s">
        <v>917</v>
      </c>
      <c r="F86" s="2" t="s">
        <v>1574</v>
      </c>
      <c r="G86" s="2" t="s">
        <v>1574</v>
      </c>
      <c r="H86" s="2" t="s">
        <v>1575</v>
      </c>
      <c r="J86" s="2" t="s">
        <v>3876</v>
      </c>
      <c r="K86" t="str">
        <f t="shared" si="9"/>
        <v>'M0015*',</v>
      </c>
      <c r="L86" t="str">
        <f t="shared" si="10"/>
        <v>'บริษัท มิซูยา (ประเทศไทย) จำกัด',</v>
      </c>
      <c r="M86" t="str">
        <f t="shared" si="11"/>
        <v>'0',</v>
      </c>
      <c r="N86" t="str">
        <f t="shared" si="12"/>
        <v>'111/27 ม.6 ต.บ้านใหม่',</v>
      </c>
      <c r="O86" t="str">
        <f t="shared" si="13"/>
        <v>'อ.ปากเกร็ด จ.นนทบุรี 11120',</v>
      </c>
      <c r="P86" t="str">
        <f t="shared" si="14"/>
        <v>'02-980-9423',</v>
      </c>
      <c r="Q86" t="str">
        <f t="shared" si="15"/>
        <v>'02-980-9423',</v>
      </c>
      <c r="R86" t="str">
        <f t="shared" si="16"/>
        <v>'0115556021227');</v>
      </c>
    </row>
    <row r="87" spans="1:18">
      <c r="A87" s="2" t="s">
        <v>2790</v>
      </c>
      <c r="B87" s="2" t="s">
        <v>2791</v>
      </c>
      <c r="C87" s="1">
        <v>0</v>
      </c>
      <c r="D87" s="2" t="s">
        <v>2792</v>
      </c>
      <c r="E87" s="2" t="s">
        <v>2793</v>
      </c>
      <c r="F87" s="2" t="s">
        <v>2794</v>
      </c>
      <c r="G87" s="2" t="s">
        <v>2795</v>
      </c>
      <c r="H87" s="2" t="s">
        <v>2796</v>
      </c>
      <c r="J87" s="2" t="s">
        <v>3876</v>
      </c>
      <c r="K87" t="str">
        <f t="shared" si="9"/>
        <v>'S0054*',</v>
      </c>
      <c r="L87" t="str">
        <f t="shared" si="10"/>
        <v>'บริษัท เอสพีเค.เอพีซี จำกัด',</v>
      </c>
      <c r="M87" t="str">
        <f t="shared" si="11"/>
        <v>'0',</v>
      </c>
      <c r="N87" t="str">
        <f t="shared" si="12"/>
        <v>'199/27-28 หมู่บ้านกิตตินคร สุวรรณภูมิ หมู่ 7 ซ.แสนสุข',</v>
      </c>
      <c r="O87" t="str">
        <f t="shared" si="13"/>
        <v>'ต.บางโฉลง อ.บางพลี จ.สมุทราปราการ 10540',</v>
      </c>
      <c r="P87" t="str">
        <f t="shared" si="14"/>
        <v>'02-750-8880',</v>
      </c>
      <c r="Q87" t="str">
        <f t="shared" si="15"/>
        <v>'02-750-9794',</v>
      </c>
      <c r="R87" t="str">
        <f t="shared" si="16"/>
        <v>'0115557016804');</v>
      </c>
    </row>
    <row r="88" spans="1:18">
      <c r="A88" s="2" t="s">
        <v>1932</v>
      </c>
      <c r="B88" s="2" t="s">
        <v>1933</v>
      </c>
      <c r="C88" s="1">
        <v>0</v>
      </c>
      <c r="D88" s="2" t="s">
        <v>1934</v>
      </c>
      <c r="E88" s="2" t="s">
        <v>141</v>
      </c>
      <c r="F88" s="2" t="s">
        <v>1935</v>
      </c>
      <c r="G88" s="2" t="s">
        <v>1936</v>
      </c>
      <c r="H88" s="2" t="s">
        <v>1937</v>
      </c>
      <c r="J88" s="2" t="s">
        <v>3876</v>
      </c>
      <c r="K88" t="str">
        <f t="shared" si="9"/>
        <v>'N0039*',</v>
      </c>
      <c r="L88" t="str">
        <f t="shared" si="10"/>
        <v>'บริษัท เอ็นไอซี ออโต้เทค (ประเทศไทย) จำกัด',</v>
      </c>
      <c r="M88" t="str">
        <f t="shared" si="11"/>
        <v>'0',</v>
      </c>
      <c r="N88" t="str">
        <f t="shared" si="12"/>
        <v>'อาคาร MINI 1/9 111/09-10 หมู่ที่ 4 ต.คลองสวน',</v>
      </c>
      <c r="O88" t="str">
        <f t="shared" si="13"/>
        <v>'อ.บางบ่อ จ.สมุทรปราการ 10560',</v>
      </c>
      <c r="P88" t="str">
        <f t="shared" si="14"/>
        <v>'02-136-5842',</v>
      </c>
      <c r="Q88" t="str">
        <f t="shared" si="15"/>
        <v>'02-136-5843',</v>
      </c>
      <c r="R88" t="str">
        <f t="shared" si="16"/>
        <v>'0115558001428');</v>
      </c>
    </row>
    <row r="89" spans="1:18">
      <c r="A89" s="2" t="s">
        <v>3854</v>
      </c>
      <c r="B89" s="2" t="s">
        <v>3855</v>
      </c>
      <c r="C89" s="1">
        <v>0</v>
      </c>
      <c r="D89" s="2" t="s">
        <v>3856</v>
      </c>
      <c r="E89" s="2" t="s">
        <v>213</v>
      </c>
      <c r="F89" s="2" t="s">
        <v>3857</v>
      </c>
      <c r="G89" s="2" t="s">
        <v>3858</v>
      </c>
      <c r="H89" s="2" t="s">
        <v>3859</v>
      </c>
      <c r="J89" s="2" t="s">
        <v>3876</v>
      </c>
      <c r="K89" t="str">
        <f t="shared" si="9"/>
        <v>'Y0009*',</v>
      </c>
      <c r="L89" t="str">
        <f t="shared" si="10"/>
        <v>'บริษัท ยูตานิ (ประเทศไทย) จำกัด',</v>
      </c>
      <c r="M89" t="str">
        <f t="shared" si="11"/>
        <v>'0',</v>
      </c>
      <c r="N89" t="str">
        <f t="shared" si="12"/>
        <v>'43/17 หมู่ 10 ซ.บางปลา 29 ถ.เทพารักษ์ ต.บางปลา',</v>
      </c>
      <c r="O89" t="str">
        <f t="shared" si="13"/>
        <v>'อ.บางพลี จ.สมุทรปราการ 10540',</v>
      </c>
      <c r="P89" t="str">
        <f t="shared" si="14"/>
        <v>'02-175-2459',</v>
      </c>
      <c r="Q89" t="str">
        <f t="shared" si="15"/>
        <v>'02-175-2469',</v>
      </c>
      <c r="R89" t="str">
        <f t="shared" si="16"/>
        <v>'0115558023243');</v>
      </c>
    </row>
    <row r="90" spans="1:18">
      <c r="A90" s="2" t="s">
        <v>737</v>
      </c>
      <c r="B90" s="2" t="s">
        <v>738</v>
      </c>
      <c r="C90" s="1">
        <v>4601</v>
      </c>
      <c r="D90" s="2" t="s">
        <v>739</v>
      </c>
      <c r="E90" s="2" t="s">
        <v>225</v>
      </c>
      <c r="F90" s="2" t="s">
        <v>14</v>
      </c>
      <c r="G90" s="2" t="s">
        <v>14</v>
      </c>
      <c r="H90" s="2" t="s">
        <v>740</v>
      </c>
      <c r="J90" s="2" t="s">
        <v>3876</v>
      </c>
      <c r="K90" t="str">
        <f t="shared" si="9"/>
        <v>'D0015*',</v>
      </c>
      <c r="L90" t="str">
        <f t="shared" si="10"/>
        <v>'บริษัท ดี.เอ็นจิเนียริ่ง พรีซิชั่น จำกัด',</v>
      </c>
      <c r="M90" t="str">
        <f t="shared" si="11"/>
        <v>'4601',</v>
      </c>
      <c r="N90" t="str">
        <f t="shared" si="12"/>
        <v>'1614/94 ม.6 ต.ท้ายบ้านใหม่',</v>
      </c>
      <c r="O90" t="str">
        <f t="shared" si="13"/>
        <v>'อ.เมืองสมุทรปราการ จ.สมุทรปราการ 10280',</v>
      </c>
      <c r="P90" t="str">
        <f t="shared" si="14"/>
        <v>'',</v>
      </c>
      <c r="Q90" t="str">
        <f t="shared" si="15"/>
        <v>'',</v>
      </c>
      <c r="R90" t="str">
        <f t="shared" si="16"/>
        <v>'0115560021538');</v>
      </c>
    </row>
    <row r="91" spans="1:18">
      <c r="A91" s="2" t="s">
        <v>210</v>
      </c>
      <c r="B91" s="2" t="s">
        <v>211</v>
      </c>
      <c r="C91" s="1">
        <v>2354</v>
      </c>
      <c r="D91" s="2" t="s">
        <v>212</v>
      </c>
      <c r="E91" s="2" t="s">
        <v>213</v>
      </c>
      <c r="F91" s="2" t="s">
        <v>214</v>
      </c>
      <c r="G91" s="2" t="s">
        <v>14</v>
      </c>
      <c r="H91" s="2" t="s">
        <v>215</v>
      </c>
      <c r="J91" s="2" t="s">
        <v>3876</v>
      </c>
      <c r="K91" t="str">
        <f t="shared" si="9"/>
        <v>'A0035',</v>
      </c>
      <c r="L91" t="str">
        <f t="shared" si="10"/>
        <v>'บริษัท เออาร์วัน เอ็นจิเนียริ่ง จำกัด',</v>
      </c>
      <c r="M91" t="str">
        <f t="shared" si="11"/>
        <v>'2354',</v>
      </c>
      <c r="N91" t="str">
        <f t="shared" si="12"/>
        <v>'70/15 หมู่ที่ 4 ต.บางพลีใหญ่',</v>
      </c>
      <c r="O91" t="str">
        <f t="shared" si="13"/>
        <v>'อ.บางพลี จ.สมุทรปราการ 10540',</v>
      </c>
      <c r="P91" t="str">
        <f t="shared" si="14"/>
        <v>'02-385-5632',</v>
      </c>
      <c r="Q91" t="str">
        <f t="shared" si="15"/>
        <v>'',</v>
      </c>
      <c r="R91" t="str">
        <f t="shared" si="16"/>
        <v>'0115562002468');</v>
      </c>
    </row>
    <row r="92" spans="1:18">
      <c r="A92" s="2" t="s">
        <v>1128</v>
      </c>
      <c r="B92" s="2" t="s">
        <v>1129</v>
      </c>
      <c r="C92" s="1">
        <v>0</v>
      </c>
      <c r="D92" s="2" t="s">
        <v>1130</v>
      </c>
      <c r="E92" s="2" t="s">
        <v>917</v>
      </c>
      <c r="F92" s="2" t="s">
        <v>1131</v>
      </c>
      <c r="G92" s="2" t="s">
        <v>1132</v>
      </c>
      <c r="H92" s="2" t="s">
        <v>1133</v>
      </c>
      <c r="J92" s="2" t="s">
        <v>3876</v>
      </c>
      <c r="K92" t="str">
        <f t="shared" si="9"/>
        <v>'J0002',</v>
      </c>
      <c r="L92" t="str">
        <f t="shared" si="10"/>
        <v>'ห้างหุ้นส่วนจำกัด จุลพงษ์ การช่าง',</v>
      </c>
      <c r="M92" t="str">
        <f t="shared" si="11"/>
        <v>'0',</v>
      </c>
      <c r="N92" t="str">
        <f t="shared" si="12"/>
        <v>'99/7-8 หมู่ 5 ถ.ติวานนท์ ต.ปากเกร็ด',</v>
      </c>
      <c r="O92" t="str">
        <f t="shared" si="13"/>
        <v>'อ.ปากเกร็ด จ.นนทบุรี 11120',</v>
      </c>
      <c r="P92" t="str">
        <f t="shared" si="14"/>
        <v>'02-583-7940',</v>
      </c>
      <c r="Q92" t="str">
        <f t="shared" si="15"/>
        <v>'02-964-2320',</v>
      </c>
      <c r="R92" t="str">
        <f t="shared" si="16"/>
        <v>'0123539005641');</v>
      </c>
    </row>
    <row r="93" spans="1:18">
      <c r="A93" s="2" t="s">
        <v>824</v>
      </c>
      <c r="B93" s="2" t="s">
        <v>825</v>
      </c>
      <c r="C93" s="1">
        <v>0</v>
      </c>
      <c r="D93" s="2" t="s">
        <v>826</v>
      </c>
      <c r="E93" s="2" t="s">
        <v>827</v>
      </c>
      <c r="F93" s="2" t="s">
        <v>828</v>
      </c>
      <c r="G93" s="2" t="s">
        <v>829</v>
      </c>
      <c r="H93" s="2" t="s">
        <v>830</v>
      </c>
      <c r="J93" s="2" t="s">
        <v>3876</v>
      </c>
      <c r="K93" t="str">
        <f t="shared" si="9"/>
        <v>'F0003*',</v>
      </c>
      <c r="L93" t="str">
        <f t="shared" si="10"/>
        <v>'บริษัท ฟิวเจอร์ซายน์ จำกัด',</v>
      </c>
      <c r="M93" t="str">
        <f t="shared" si="11"/>
        <v>'0',</v>
      </c>
      <c r="N93" t="str">
        <f t="shared" si="12"/>
        <v>'4/22 ม.4 ถ.บางบัวทอง-สุพรรณบุรี',</v>
      </c>
      <c r="O93" t="str">
        <f t="shared" si="13"/>
        <v>'ต.ราษฎร์นิยม อ.ไทรน้อย จ.นนทบุรี 11150',</v>
      </c>
      <c r="P93" t="str">
        <f t="shared" si="14"/>
        <v>'02-922-3900-8',</v>
      </c>
      <c r="Q93" t="str">
        <f t="shared" si="15"/>
        <v>'02-922-3933',</v>
      </c>
      <c r="R93" t="str">
        <f t="shared" si="16"/>
        <v>'0125533000088');</v>
      </c>
    </row>
    <row r="94" spans="1:18">
      <c r="A94" s="2" t="s">
        <v>3811</v>
      </c>
      <c r="B94" s="2" t="s">
        <v>3812</v>
      </c>
      <c r="C94" s="1">
        <v>0</v>
      </c>
      <c r="D94" s="2" t="s">
        <v>3813</v>
      </c>
      <c r="E94" s="2" t="s">
        <v>3814</v>
      </c>
      <c r="F94" s="2" t="s">
        <v>3815</v>
      </c>
      <c r="G94" s="2" t="s">
        <v>3816</v>
      </c>
      <c r="H94" s="2" t="s">
        <v>3817</v>
      </c>
      <c r="J94" s="2" t="s">
        <v>3876</v>
      </c>
      <c r="K94" t="str">
        <f t="shared" si="9"/>
        <v>'Y0001*',</v>
      </c>
      <c r="L94" t="str">
        <f t="shared" si="10"/>
        <v>'บริษัท โยชิดะ เทคโนโลยี จำกัด',</v>
      </c>
      <c r="M94" t="str">
        <f t="shared" si="11"/>
        <v>'0',</v>
      </c>
      <c r="N94" t="str">
        <f t="shared" si="12"/>
        <v>'333/80-81 ม.3 ถ.บางกรวย-ไทรน้อย',</v>
      </c>
      <c r="O94" t="str">
        <f t="shared" si="13"/>
        <v>'ต.บางรักพัฒนา อ.บางบัวทอง จ.นนทบุรี 11110',</v>
      </c>
      <c r="P94" t="str">
        <f t="shared" si="14"/>
        <v>'02-920-5327#8',</v>
      </c>
      <c r="Q94" t="str">
        <f t="shared" si="15"/>
        <v>'02-920-5329',</v>
      </c>
      <c r="R94" t="str">
        <f t="shared" si="16"/>
        <v>'0125543004612');</v>
      </c>
    </row>
    <row r="95" spans="1:18">
      <c r="A95" s="2" t="s">
        <v>249</v>
      </c>
      <c r="B95" s="2" t="s">
        <v>250</v>
      </c>
      <c r="C95" s="1">
        <v>0</v>
      </c>
      <c r="D95" s="2" t="s">
        <v>251</v>
      </c>
      <c r="E95" s="2" t="s">
        <v>245</v>
      </c>
      <c r="F95" s="2" t="s">
        <v>252</v>
      </c>
      <c r="G95" s="2" t="s">
        <v>253</v>
      </c>
      <c r="H95" s="2" t="s">
        <v>254</v>
      </c>
      <c r="J95" s="2" t="s">
        <v>3876</v>
      </c>
      <c r="K95" t="str">
        <f t="shared" si="9"/>
        <v>'B0002*',</v>
      </c>
      <c r="L95" t="str">
        <f t="shared" si="10"/>
        <v>'บริษัท บี.อี. มารูบิชิ (ประเทศไทย)  จำกัด',</v>
      </c>
      <c r="M95" t="str">
        <f t="shared" si="11"/>
        <v>'0',</v>
      </c>
      <c r="N95" t="str">
        <f t="shared" si="12"/>
        <v>'10/81  ม.19 นิคมอุตสาหกรรมนวนคร  ถ.พหลโยธิน',</v>
      </c>
      <c r="O95" t="str">
        <f t="shared" si="13"/>
        <v>'ต.คลองหนึ่ง  อ.คลองหลวง จ.ปทุมธานี 12120',</v>
      </c>
      <c r="P95" t="str">
        <f t="shared" si="14"/>
        <v>'02-529-5264-8',</v>
      </c>
      <c r="Q95" t="str">
        <f t="shared" si="15"/>
        <v>'02-529-5269',</v>
      </c>
      <c r="R95" t="str">
        <f t="shared" si="16"/>
        <v>'0125546009062');</v>
      </c>
    </row>
    <row r="96" spans="1:18">
      <c r="A96" s="2" t="s">
        <v>1857</v>
      </c>
      <c r="B96" s="2" t="s">
        <v>1858</v>
      </c>
      <c r="C96" s="1">
        <v>0</v>
      </c>
      <c r="D96" s="2" t="s">
        <v>1859</v>
      </c>
      <c r="E96" s="2" t="s">
        <v>1860</v>
      </c>
      <c r="F96" s="2" t="s">
        <v>1861</v>
      </c>
      <c r="G96" s="2" t="s">
        <v>1862</v>
      </c>
      <c r="H96" s="2" t="s">
        <v>1863</v>
      </c>
      <c r="J96" s="2" t="s">
        <v>3876</v>
      </c>
      <c r="K96" t="str">
        <f t="shared" si="9"/>
        <v>'N0025*',</v>
      </c>
      <c r="L96" t="str">
        <f t="shared" si="10"/>
        <v>'บริษัท เอ็นที เทค เอ็นจิเนียริ่ง จำกัด',</v>
      </c>
      <c r="M96" t="str">
        <f t="shared" si="11"/>
        <v>'0',</v>
      </c>
      <c r="N96" t="str">
        <f t="shared" si="12"/>
        <v>'77/3 หมู่ 4 ต.กระทุ่มล้ม',</v>
      </c>
      <c r="O96" t="str">
        <f t="shared" si="13"/>
        <v>'อ.สามพราน จ.นครปฐม 73220',</v>
      </c>
      <c r="P96" t="str">
        <f t="shared" si="14"/>
        <v>'02-814-0795',</v>
      </c>
      <c r="Q96" t="str">
        <f t="shared" si="15"/>
        <v>'02-814-0794',</v>
      </c>
      <c r="R96" t="str">
        <f t="shared" si="16"/>
        <v>'0125550045175');</v>
      </c>
    </row>
    <row r="97" spans="1:18">
      <c r="A97" s="2" t="s">
        <v>2483</v>
      </c>
      <c r="B97" s="2" t="s">
        <v>2484</v>
      </c>
      <c r="C97" s="1">
        <v>6286.25</v>
      </c>
      <c r="D97" s="2" t="s">
        <v>2485</v>
      </c>
      <c r="E97" s="2" t="s">
        <v>245</v>
      </c>
      <c r="F97" s="2" t="s">
        <v>2486</v>
      </c>
      <c r="G97" s="2" t="s">
        <v>2487</v>
      </c>
      <c r="H97" s="2" t="s">
        <v>2488</v>
      </c>
      <c r="J97" s="2" t="s">
        <v>3876</v>
      </c>
      <c r="K97" t="str">
        <f t="shared" si="9"/>
        <v>'S0001',</v>
      </c>
      <c r="L97" t="str">
        <f t="shared" si="10"/>
        <v>'ห้างหุ้นส่วนจำกัด เซมิคอน ทูลส์ เทคโนโลยี่',</v>
      </c>
      <c r="M97" t="str">
        <f t="shared" si="11"/>
        <v>'6286.25',</v>
      </c>
      <c r="N97" t="str">
        <f t="shared" si="12"/>
        <v>'26/269-272, 26/291-292 ม.18  ถ.พหลโยธิน',</v>
      </c>
      <c r="O97" t="str">
        <f t="shared" si="13"/>
        <v>'ต.คลองหนึ่ง  อ.คลองหลวง จ.ปทุมธานี 12120',</v>
      </c>
      <c r="P97" t="str">
        <f t="shared" si="14"/>
        <v>'02-908-7971',</v>
      </c>
      <c r="Q97" t="str">
        <f t="shared" si="15"/>
        <v>'02-908-7973',</v>
      </c>
      <c r="R97" t="str">
        <f t="shared" si="16"/>
        <v>'0133541002513');</v>
      </c>
    </row>
    <row r="98" spans="1:18">
      <c r="A98" s="2" t="s">
        <v>1309</v>
      </c>
      <c r="B98" s="2" t="s">
        <v>1310</v>
      </c>
      <c r="C98" s="1">
        <v>0</v>
      </c>
      <c r="D98" s="2" t="s">
        <v>1311</v>
      </c>
      <c r="E98" s="2" t="s">
        <v>1239</v>
      </c>
      <c r="F98" s="2" t="s">
        <v>1312</v>
      </c>
      <c r="G98" s="2" t="s">
        <v>1313</v>
      </c>
      <c r="H98" s="2" t="s">
        <v>1314</v>
      </c>
      <c r="J98" s="2" t="s">
        <v>3876</v>
      </c>
      <c r="K98" t="str">
        <f t="shared" si="9"/>
        <v>'K0021*',</v>
      </c>
      <c r="L98" t="str">
        <f t="shared" si="10"/>
        <v>'ห้างหุ้นส่วนจำกัด เค. เอส. เวลธี่ อินเตอร์ เทรด',</v>
      </c>
      <c r="M98" t="str">
        <f t="shared" si="11"/>
        <v>'0',</v>
      </c>
      <c r="N98" t="str">
        <f t="shared" si="12"/>
        <v>'60 รังสิต ปทุมธานี 14 ซอย 5  ถ.รังสิต ปทุมธานี',</v>
      </c>
      <c r="O98" t="str">
        <f t="shared" si="13"/>
        <v>'ต.ประชาธิปัตย์ อ.ธัญบุรี จ.ปทุมธานี 12130',</v>
      </c>
      <c r="P98" t="str">
        <f t="shared" si="14"/>
        <v>'02-991-0141',</v>
      </c>
      <c r="Q98" t="str">
        <f t="shared" si="15"/>
        <v>'02-991-0142',</v>
      </c>
      <c r="R98" t="str">
        <f t="shared" si="16"/>
        <v>'0133549000854');</v>
      </c>
    </row>
    <row r="99" spans="1:18">
      <c r="A99" s="2" t="s">
        <v>2340</v>
      </c>
      <c r="B99" s="2" t="s">
        <v>2341</v>
      </c>
      <c r="C99" s="1">
        <v>0</v>
      </c>
      <c r="D99" s="2" t="s">
        <v>2342</v>
      </c>
      <c r="E99" s="2" t="s">
        <v>73</v>
      </c>
      <c r="F99" s="2" t="s">
        <v>2343</v>
      </c>
      <c r="G99" s="2" t="s">
        <v>2344</v>
      </c>
      <c r="H99" s="2" t="s">
        <v>2345</v>
      </c>
      <c r="J99" s="2" t="s">
        <v>3876</v>
      </c>
      <c r="K99" t="str">
        <f t="shared" si="9"/>
        <v>'P0062*',</v>
      </c>
      <c r="L99" t="str">
        <f t="shared" si="10"/>
        <v>'ห้างหุ้นส่วนจำกัด พี เอ็ม เอ็น เอ็นจิเนียริ่ง',</v>
      </c>
      <c r="M99" t="str">
        <f t="shared" si="11"/>
        <v>'0',</v>
      </c>
      <c r="N99" t="str">
        <f t="shared" si="12"/>
        <v>'22/36 ม.13 ต.คลองสอง',</v>
      </c>
      <c r="O99" t="str">
        <f t="shared" si="13"/>
        <v>'อ.คลองหลวง จ.ปทุมธานี 12120',</v>
      </c>
      <c r="P99" t="str">
        <f t="shared" si="14"/>
        <v>'02-198-3042',</v>
      </c>
      <c r="Q99" t="str">
        <f t="shared" si="15"/>
        <v>'02-198-3043',</v>
      </c>
      <c r="R99" t="str">
        <f t="shared" si="16"/>
        <v>'0133549006798');</v>
      </c>
    </row>
    <row r="100" spans="1:18">
      <c r="A100" s="2" t="s">
        <v>3007</v>
      </c>
      <c r="B100" s="2" t="s">
        <v>3008</v>
      </c>
      <c r="C100" s="1">
        <v>0</v>
      </c>
      <c r="D100" s="2" t="s">
        <v>3009</v>
      </c>
      <c r="E100" s="2" t="s">
        <v>73</v>
      </c>
      <c r="F100" s="2" t="s">
        <v>3010</v>
      </c>
      <c r="G100" s="2" t="s">
        <v>3010</v>
      </c>
      <c r="H100" s="2" t="s">
        <v>3011</v>
      </c>
      <c r="J100" s="2" t="s">
        <v>3876</v>
      </c>
      <c r="K100" t="str">
        <f t="shared" si="9"/>
        <v>'S0095*',</v>
      </c>
      <c r="L100" t="str">
        <f t="shared" si="10"/>
        <v>'ห้างหุ้นส่วนจำกัด เอสจีดี เอ็นจิเนียริ่ง แอนด์ พาร์ท',</v>
      </c>
      <c r="M100" t="str">
        <f t="shared" si="11"/>
        <v>'0',</v>
      </c>
      <c r="N100" t="str">
        <f t="shared" si="12"/>
        <v>'81/11 หมู่ที่ 7 ต.คลองหนึ่ง',</v>
      </c>
      <c r="O100" t="str">
        <f t="shared" si="13"/>
        <v>'อ.คลองหลวง จ.ปทุมธานี 12120',</v>
      </c>
      <c r="P100" t="str">
        <f t="shared" si="14"/>
        <v>'02-901-7878',</v>
      </c>
      <c r="Q100" t="str">
        <f t="shared" si="15"/>
        <v>'02-901-7878',</v>
      </c>
      <c r="R100" t="str">
        <f t="shared" si="16"/>
        <v>'0133554006229');</v>
      </c>
    </row>
    <row r="101" spans="1:18">
      <c r="A101" s="2" t="s">
        <v>2809</v>
      </c>
      <c r="B101" s="2" t="s">
        <v>2810</v>
      </c>
      <c r="C101" s="1">
        <v>0</v>
      </c>
      <c r="D101" s="2" t="s">
        <v>2811</v>
      </c>
      <c r="E101" s="2" t="s">
        <v>73</v>
      </c>
      <c r="F101" s="2" t="s">
        <v>2812</v>
      </c>
      <c r="G101" s="2" t="s">
        <v>2813</v>
      </c>
      <c r="H101" s="2" t="s">
        <v>2814</v>
      </c>
      <c r="J101" s="2" t="s">
        <v>3876</v>
      </c>
      <c r="K101" t="str">
        <f t="shared" si="9"/>
        <v>'S0057',</v>
      </c>
      <c r="L101" t="str">
        <f t="shared" si="10"/>
        <v>'บริษัท เอส.เจ.เมคคานิค จำกัด',</v>
      </c>
      <c r="M101" t="str">
        <f t="shared" si="11"/>
        <v>'0',</v>
      </c>
      <c r="N101" t="str">
        <f t="shared" si="12"/>
        <v>'97/1 ม.7 ต.คลองหนึ่ง',</v>
      </c>
      <c r="O101" t="str">
        <f t="shared" si="13"/>
        <v>'อ.คลองหลวง จ.ปทุมธานี 12120',</v>
      </c>
      <c r="P101" t="str">
        <f t="shared" si="14"/>
        <v>'02-516-5342-3',</v>
      </c>
      <c r="Q101" t="str">
        <f t="shared" si="15"/>
        <v>'02-901-7059',</v>
      </c>
      <c r="R101" t="str">
        <f t="shared" si="16"/>
        <v>'0135543002041');</v>
      </c>
    </row>
    <row r="102" spans="1:18">
      <c r="A102" s="2" t="s">
        <v>1635</v>
      </c>
      <c r="B102" s="2" t="s">
        <v>1636</v>
      </c>
      <c r="C102" s="1">
        <v>33325.15</v>
      </c>
      <c r="D102" s="2" t="s">
        <v>1637</v>
      </c>
      <c r="E102" s="2" t="s">
        <v>1638</v>
      </c>
      <c r="F102" s="2" t="s">
        <v>1639</v>
      </c>
      <c r="G102" s="2" t="s">
        <v>1640</v>
      </c>
      <c r="H102" s="2" t="s">
        <v>1641</v>
      </c>
      <c r="J102" s="2" t="s">
        <v>3876</v>
      </c>
      <c r="K102" t="str">
        <f t="shared" si="9"/>
        <v>'M0028',</v>
      </c>
      <c r="L102" t="str">
        <f t="shared" si="10"/>
        <v>'บริษัท เมอิโก เซอิกิ (ไทยแลนด์) จำกัด',</v>
      </c>
      <c r="M102" t="str">
        <f t="shared" si="11"/>
        <v>'33325.15',</v>
      </c>
      <c r="N102" t="str">
        <f t="shared" si="12"/>
        <v>'208  ม.2 ต.ชะเเมบ',</v>
      </c>
      <c r="O102" t="str">
        <f t="shared" si="13"/>
        <v>'อ.วังน้อย  จ.พระนครศรีอยุธยา 13170',</v>
      </c>
      <c r="P102" t="str">
        <f t="shared" si="14"/>
        <v>'035-958-461-4',</v>
      </c>
      <c r="Q102" t="str">
        <f t="shared" si="15"/>
        <v>'035-958-460',</v>
      </c>
      <c r="R102" t="str">
        <f t="shared" si="16"/>
        <v>'0135543002512');</v>
      </c>
    </row>
    <row r="103" spans="1:18">
      <c r="A103" s="2" t="s">
        <v>437</v>
      </c>
      <c r="B103" s="2" t="s">
        <v>438</v>
      </c>
      <c r="C103" s="1">
        <v>1872.5</v>
      </c>
      <c r="D103" s="2" t="s">
        <v>439</v>
      </c>
      <c r="E103" s="2" t="s">
        <v>73</v>
      </c>
      <c r="F103" s="2" t="s">
        <v>440</v>
      </c>
      <c r="G103" s="2" t="s">
        <v>441</v>
      </c>
      <c r="H103" s="2" t="s">
        <v>442</v>
      </c>
      <c r="J103" s="2" t="s">
        <v>3876</v>
      </c>
      <c r="K103" t="str">
        <f t="shared" si="9"/>
        <v>'C0009',</v>
      </c>
      <c r="L103" t="str">
        <f t="shared" si="10"/>
        <v>'บริษัท เซ็นทรัลไลซ์ เพาเวอร์ อุตสาหกรรม จำกัด',</v>
      </c>
      <c r="M103" t="str">
        <f t="shared" si="11"/>
        <v>'1872.5',</v>
      </c>
      <c r="N103" t="str">
        <f t="shared" si="12"/>
        <v>'9/106 ม.5 ถ.พหลโยธิน ต.คลองหนึ่ง',</v>
      </c>
      <c r="O103" t="str">
        <f t="shared" si="13"/>
        <v>'อ.คลองหลวง จ.ปทุมธานี 12120',</v>
      </c>
      <c r="P103" t="str">
        <f t="shared" si="14"/>
        <v>'02-516-2864',</v>
      </c>
      <c r="Q103" t="str">
        <f t="shared" si="15"/>
        <v>'02-516-9130',</v>
      </c>
      <c r="R103" t="str">
        <f t="shared" si="16"/>
        <v>'0135543002547');</v>
      </c>
    </row>
    <row r="104" spans="1:18">
      <c r="A104" s="2" t="s">
        <v>1205</v>
      </c>
      <c r="B104" s="2" t="s">
        <v>1206</v>
      </c>
      <c r="C104" s="1">
        <v>0</v>
      </c>
      <c r="D104" s="2" t="s">
        <v>1207</v>
      </c>
      <c r="E104" s="2" t="s">
        <v>1208</v>
      </c>
      <c r="F104" s="2" t="s">
        <v>1209</v>
      </c>
      <c r="G104" s="2" t="s">
        <v>1210</v>
      </c>
      <c r="H104" s="2" t="s">
        <v>1211</v>
      </c>
      <c r="J104" s="2" t="s">
        <v>3876</v>
      </c>
      <c r="K104" t="str">
        <f t="shared" si="9"/>
        <v>'K0003',</v>
      </c>
      <c r="L104" t="str">
        <f t="shared" si="10"/>
        <v>'บริษัท เคียวเออิ พรีซีชั่น จำกัด',</v>
      </c>
      <c r="M104" t="str">
        <f t="shared" si="11"/>
        <v>'0',</v>
      </c>
      <c r="N104" t="str">
        <f t="shared" si="12"/>
        <v>'9/49 ม.5 ถ.พหลโยธิน ต.คลองหนึ่ง',</v>
      </c>
      <c r="O104" t="str">
        <f t="shared" si="13"/>
        <v>'อ.คลองหลวง จ.ปทุมธานี  12120',</v>
      </c>
      <c r="P104" t="str">
        <f t="shared" si="14"/>
        <v>'02-516-0931-2',</v>
      </c>
      <c r="Q104" t="str">
        <f t="shared" si="15"/>
        <v>'02-902-0426',</v>
      </c>
      <c r="R104" t="str">
        <f t="shared" si="16"/>
        <v>'0135544001838');</v>
      </c>
    </row>
    <row r="105" spans="1:18">
      <c r="A105" s="2" t="s">
        <v>386</v>
      </c>
      <c r="B105" s="2" t="s">
        <v>387</v>
      </c>
      <c r="C105" s="1">
        <v>55800.5</v>
      </c>
      <c r="D105" s="2" t="s">
        <v>388</v>
      </c>
      <c r="E105" s="2" t="s">
        <v>389</v>
      </c>
      <c r="F105" s="2" t="s">
        <v>390</v>
      </c>
      <c r="G105" s="2" t="s">
        <v>391</v>
      </c>
      <c r="H105" s="2" t="s">
        <v>392</v>
      </c>
      <c r="J105" s="2" t="s">
        <v>3876</v>
      </c>
      <c r="K105" t="str">
        <f t="shared" si="9"/>
        <v>'B0025',</v>
      </c>
      <c r="L105" t="str">
        <f t="shared" si="10"/>
        <v>'บริษัท บุญเจริญวิศวกรรมโลหะ (2001) จำกัด',</v>
      </c>
      <c r="M105" t="str">
        <f t="shared" si="11"/>
        <v>'55800.5',</v>
      </c>
      <c r="N105" t="str">
        <f t="shared" si="12"/>
        <v>'7 ม.6 ซอยวัดเสด็จ ต.สวนพริกไทย',</v>
      </c>
      <c r="O105" t="str">
        <f t="shared" si="13"/>
        <v>'อ.เมืองปทุมธานี จ.ปทุมธานี 12000',</v>
      </c>
      <c r="P105" t="str">
        <f t="shared" si="14"/>
        <v>'02-975-0072',</v>
      </c>
      <c r="Q105" t="str">
        <f t="shared" si="15"/>
        <v>'02-975-0263',</v>
      </c>
      <c r="R105" t="str">
        <f t="shared" si="16"/>
        <v>'0135544002923');</v>
      </c>
    </row>
    <row r="106" spans="1:18">
      <c r="A106" s="2" t="s">
        <v>2418</v>
      </c>
      <c r="B106" s="2" t="s">
        <v>2419</v>
      </c>
      <c r="C106" s="1">
        <v>0</v>
      </c>
      <c r="D106" s="2" t="s">
        <v>2420</v>
      </c>
      <c r="E106" s="2" t="s">
        <v>73</v>
      </c>
      <c r="F106" s="2" t="s">
        <v>2421</v>
      </c>
      <c r="G106" s="2" t="s">
        <v>2422</v>
      </c>
      <c r="H106" s="2" t="s">
        <v>2423</v>
      </c>
      <c r="J106" s="2" t="s">
        <v>3876</v>
      </c>
      <c r="K106" t="str">
        <f t="shared" si="9"/>
        <v>'R0004',</v>
      </c>
      <c r="L106" t="str">
        <f t="shared" si="10"/>
        <v>'บริษัท ริจิด เทคโนโลยีส์ จำกัด',</v>
      </c>
      <c r="M106" t="str">
        <f t="shared" si="11"/>
        <v>'0',</v>
      </c>
      <c r="N106" t="str">
        <f t="shared" si="12"/>
        <v>'1347-8 ม.13 ต.คลองหนึ่ง',</v>
      </c>
      <c r="O106" t="str">
        <f t="shared" si="13"/>
        <v>'อ.คลองหลวง จ.ปทุมธานี 12120',</v>
      </c>
      <c r="P106" t="str">
        <f t="shared" si="14"/>
        <v>'02-908-1492-3',</v>
      </c>
      <c r="Q106" t="str">
        <f t="shared" si="15"/>
        <v>'02-908-1487',</v>
      </c>
      <c r="R106" t="str">
        <f t="shared" si="16"/>
        <v>'0135545004377');</v>
      </c>
    </row>
    <row r="107" spans="1:18">
      <c r="A107" s="2" t="s">
        <v>1254</v>
      </c>
      <c r="B107" s="2" t="s">
        <v>1255</v>
      </c>
      <c r="C107" s="1">
        <v>10191.75</v>
      </c>
      <c r="D107" s="2" t="s">
        <v>1256</v>
      </c>
      <c r="E107" s="2" t="s">
        <v>396</v>
      </c>
      <c r="F107" s="2" t="s">
        <v>1257</v>
      </c>
      <c r="G107" s="2" t="s">
        <v>1258</v>
      </c>
      <c r="H107" s="2" t="s">
        <v>1259</v>
      </c>
      <c r="J107" s="2" t="s">
        <v>3876</v>
      </c>
      <c r="K107" t="str">
        <f t="shared" si="9"/>
        <v>'K0011',</v>
      </c>
      <c r="L107" t="str">
        <f t="shared" si="10"/>
        <v>'บริษัท เค.แอล.ดี.เอ็นจิเนียริ่ง จำกัด',</v>
      </c>
      <c r="M107" t="str">
        <f t="shared" si="11"/>
        <v>'10191.75',</v>
      </c>
      <c r="N107" t="str">
        <f t="shared" si="12"/>
        <v>'25/7 ม.12 ต.บึงคำพร้อย',</v>
      </c>
      <c r="O107" t="str">
        <f t="shared" si="13"/>
        <v>'อ.ลำลูกกา จ.ปทุมธานี 12150',</v>
      </c>
      <c r="P107" t="str">
        <f t="shared" si="14"/>
        <v>'02-152-7242',</v>
      </c>
      <c r="Q107" t="str">
        <f t="shared" si="15"/>
        <v>'02-152-7243',</v>
      </c>
      <c r="R107" t="str">
        <f t="shared" si="16"/>
        <v>'0135545006388');</v>
      </c>
    </row>
    <row r="108" spans="1:18">
      <c r="A108" s="2" t="s">
        <v>3066</v>
      </c>
      <c r="B108" s="2" t="s">
        <v>3067</v>
      </c>
      <c r="C108" s="1">
        <v>7329.5</v>
      </c>
      <c r="D108" s="2" t="s">
        <v>3068</v>
      </c>
      <c r="E108" s="2" t="s">
        <v>305</v>
      </c>
      <c r="F108" s="2" t="s">
        <v>3069</v>
      </c>
      <c r="G108" s="2" t="s">
        <v>3070</v>
      </c>
      <c r="H108" s="2" t="s">
        <v>3071</v>
      </c>
      <c r="J108" s="2" t="s">
        <v>3876</v>
      </c>
      <c r="K108" t="str">
        <f t="shared" si="9"/>
        <v>'T0006',</v>
      </c>
      <c r="L108" t="str">
        <f t="shared" si="10"/>
        <v>'บริษัท ธัญญะ เมทอล เวิร์ค จำกัด',</v>
      </c>
      <c r="M108" t="str">
        <f t="shared" si="11"/>
        <v>'7329.5',</v>
      </c>
      <c r="N108" t="str">
        <f t="shared" si="12"/>
        <v>'200 ซ.รังสิต-ปทุมธานี 2 ต.ประชาธิปัตย์',</v>
      </c>
      <c r="O108" t="str">
        <f t="shared" si="13"/>
        <v>'อ.ธัญบุรี จ.ปทุมธานี 12130',</v>
      </c>
      <c r="P108" t="str">
        <f t="shared" si="14"/>
        <v>'02-958-4754',</v>
      </c>
      <c r="Q108" t="str">
        <f t="shared" si="15"/>
        <v>'02-958-2380',</v>
      </c>
      <c r="R108" t="str">
        <f t="shared" si="16"/>
        <v>'0135546005814');</v>
      </c>
    </row>
    <row r="109" spans="1:18">
      <c r="A109" s="2" t="s">
        <v>1495</v>
      </c>
      <c r="B109" s="2" t="s">
        <v>1496</v>
      </c>
      <c r="C109" s="1">
        <v>0</v>
      </c>
      <c r="D109" s="2" t="s">
        <v>1497</v>
      </c>
      <c r="E109" s="2" t="s">
        <v>73</v>
      </c>
      <c r="F109" s="2" t="s">
        <v>1498</v>
      </c>
      <c r="G109" s="2" t="s">
        <v>1499</v>
      </c>
      <c r="H109" s="2" t="s">
        <v>1500</v>
      </c>
      <c r="J109" s="2" t="s">
        <v>3876</v>
      </c>
      <c r="K109" t="str">
        <f t="shared" si="9"/>
        <v>'M0002',</v>
      </c>
      <c r="L109" t="str">
        <f t="shared" si="10"/>
        <v>'บริษัท มิติเท็กซ์ เทคโนโลยี จำกัด',</v>
      </c>
      <c r="M109" t="str">
        <f t="shared" si="11"/>
        <v>'0',</v>
      </c>
      <c r="N109" t="str">
        <f t="shared" si="12"/>
        <v>'1231 หมู่ 13 ถ.พหลโยธิน ต.คลองหนึ่ง',</v>
      </c>
      <c r="O109" t="str">
        <f t="shared" si="13"/>
        <v>'อ.คลองหลวง จ.ปทุมธานี 12120',</v>
      </c>
      <c r="P109" t="str">
        <f t="shared" si="14"/>
        <v>'02-908-1082',</v>
      </c>
      <c r="Q109" t="str">
        <f t="shared" si="15"/>
        <v>'02-908-1086',</v>
      </c>
      <c r="R109" t="str">
        <f t="shared" si="16"/>
        <v>'0135547000891');</v>
      </c>
    </row>
    <row r="110" spans="1:18">
      <c r="A110" s="2" t="s">
        <v>1134</v>
      </c>
      <c r="B110" s="2" t="s">
        <v>1135</v>
      </c>
      <c r="C110" s="1">
        <v>0</v>
      </c>
      <c r="D110" s="2" t="s">
        <v>1136</v>
      </c>
      <c r="E110" s="2" t="s">
        <v>1137</v>
      </c>
      <c r="F110" s="2" t="s">
        <v>1138</v>
      </c>
      <c r="G110" s="2" t="s">
        <v>1139</v>
      </c>
      <c r="H110" s="2" t="s">
        <v>1140</v>
      </c>
      <c r="J110" s="2" t="s">
        <v>3876</v>
      </c>
      <c r="K110" t="str">
        <f t="shared" si="9"/>
        <v>'J0003',</v>
      </c>
      <c r="L110" t="str">
        <f t="shared" si="10"/>
        <v>'บริษัท เจทรี ไดส์ แอนด์ ฟอร์จิ้ง จำกัด',</v>
      </c>
      <c r="M110" t="str">
        <f t="shared" si="11"/>
        <v>'0',</v>
      </c>
      <c r="N110" t="str">
        <f t="shared" si="12"/>
        <v>'9/81  ม.5  ต.คลองหนึ่ง',</v>
      </c>
      <c r="O110" t="str">
        <f t="shared" si="13"/>
        <v>' อ.คลองหลวง ปทุมธานี 12120',</v>
      </c>
      <c r="P110" t="str">
        <f t="shared" si="14"/>
        <v>'02-516-8778',</v>
      </c>
      <c r="Q110" t="str">
        <f t="shared" si="15"/>
        <v>'02-516-8145',</v>
      </c>
      <c r="R110" t="str">
        <f t="shared" si="16"/>
        <v>'0135547001049');</v>
      </c>
    </row>
    <row r="111" spans="1:18">
      <c r="A111" s="2" t="s">
        <v>1488</v>
      </c>
      <c r="B111" s="2" t="s">
        <v>1489</v>
      </c>
      <c r="C111" s="1">
        <v>0</v>
      </c>
      <c r="D111" s="2" t="s">
        <v>1490</v>
      </c>
      <c r="E111" s="2" t="s">
        <v>1491</v>
      </c>
      <c r="F111" s="2" t="s">
        <v>1492</v>
      </c>
      <c r="G111" s="2" t="s">
        <v>1493</v>
      </c>
      <c r="H111" s="2" t="s">
        <v>1494</v>
      </c>
      <c r="J111" s="2" t="s">
        <v>3876</v>
      </c>
      <c r="K111" t="str">
        <f t="shared" si="9"/>
        <v>'M0001',</v>
      </c>
      <c r="L111" t="str">
        <f t="shared" si="10"/>
        <v>'บริษัท โมลด์ แอนด์ ดาย เอ็นจิเนียริ่ง จำกัด',</v>
      </c>
      <c r="M111" t="str">
        <f t="shared" si="11"/>
        <v>'0',</v>
      </c>
      <c r="N111" t="str">
        <f t="shared" si="12"/>
        <v>'75/44  ม.11 ถ.พหลโยธิน กม.43',</v>
      </c>
      <c r="O111" t="str">
        <f t="shared" si="13"/>
        <v>'ต.คลองหนึ่ง อ.คลองหลวง  จ.ปทุมธานี  12120',</v>
      </c>
      <c r="P111" t="str">
        <f t="shared" si="14"/>
        <v>'02-529-4562',</v>
      </c>
      <c r="Q111" t="str">
        <f t="shared" si="15"/>
        <v>'02-529-5085',</v>
      </c>
      <c r="R111" t="str">
        <f t="shared" si="16"/>
        <v>'0135547007349');</v>
      </c>
    </row>
    <row r="112" spans="1:18">
      <c r="A112" s="2" t="s">
        <v>1830</v>
      </c>
      <c r="B112" s="2" t="s">
        <v>1831</v>
      </c>
      <c r="C112" s="1">
        <v>14284.5</v>
      </c>
      <c r="D112" s="2" t="s">
        <v>1832</v>
      </c>
      <c r="E112" s="2" t="s">
        <v>73</v>
      </c>
      <c r="F112" s="2" t="s">
        <v>1833</v>
      </c>
      <c r="G112" s="2" t="s">
        <v>1834</v>
      </c>
      <c r="H112" s="2" t="s">
        <v>1835</v>
      </c>
      <c r="J112" s="2" t="s">
        <v>3876</v>
      </c>
      <c r="K112" t="str">
        <f t="shared" si="9"/>
        <v>'N0020',</v>
      </c>
      <c r="L112" t="str">
        <f t="shared" si="10"/>
        <v>'บริษัท นิชิกิ (ประเทศไทย) จำกัด',</v>
      </c>
      <c r="M112" t="str">
        <f t="shared" si="11"/>
        <v>'14284.5',</v>
      </c>
      <c r="N112" t="str">
        <f t="shared" si="12"/>
        <v>'75/120 ม.11 ต.คลองหนึ่ง',</v>
      </c>
      <c r="O112" t="str">
        <f t="shared" si="13"/>
        <v>'อ.คลองหลวง จ.ปทุมธานี 12120',</v>
      </c>
      <c r="P112" t="str">
        <f t="shared" si="14"/>
        <v>'02-529-5112#4',</v>
      </c>
      <c r="Q112" t="str">
        <f t="shared" si="15"/>
        <v>'02-529-5116',</v>
      </c>
      <c r="R112" t="str">
        <f t="shared" si="16"/>
        <v>'0135547008256');</v>
      </c>
    </row>
    <row r="113" spans="1:18">
      <c r="A113" s="2" t="s">
        <v>954</v>
      </c>
      <c r="B113" s="2" t="s">
        <v>955</v>
      </c>
      <c r="C113" s="1">
        <v>0</v>
      </c>
      <c r="D113" s="2" t="s">
        <v>956</v>
      </c>
      <c r="E113" s="2" t="s">
        <v>73</v>
      </c>
      <c r="F113" s="2" t="s">
        <v>957</v>
      </c>
      <c r="G113" s="2" t="s">
        <v>958</v>
      </c>
      <c r="H113" s="2" t="s">
        <v>959</v>
      </c>
      <c r="J113" s="2" t="s">
        <v>3876</v>
      </c>
      <c r="K113" t="str">
        <f t="shared" si="9"/>
        <v>'G0014',</v>
      </c>
      <c r="L113" t="str">
        <f t="shared" si="10"/>
        <v>'บริษัท แกรนด์ เพาเวอร์ โปรดักส์ จำกัด',</v>
      </c>
      <c r="M113" t="str">
        <f t="shared" si="11"/>
        <v>'0',</v>
      </c>
      <c r="N113" t="str">
        <f t="shared" si="12"/>
        <v>'19/60 หมู่ 5 ต.คลองสาม',</v>
      </c>
      <c r="O113" t="str">
        <f t="shared" si="13"/>
        <v>'อ.คลองหลวง จ.ปทุมธานี 12120',</v>
      </c>
      <c r="P113" t="str">
        <f t="shared" si="14"/>
        <v>'02-901-1034-5',</v>
      </c>
      <c r="Q113" t="str">
        <f t="shared" si="15"/>
        <v>'02-901-0147',</v>
      </c>
      <c r="R113" t="str">
        <f t="shared" si="16"/>
        <v>'0135547010005');</v>
      </c>
    </row>
    <row r="114" spans="1:18">
      <c r="A114" s="2" t="s">
        <v>2424</v>
      </c>
      <c r="B114" s="2" t="s">
        <v>2425</v>
      </c>
      <c r="C114" s="1">
        <v>4226.5</v>
      </c>
      <c r="D114" s="2" t="s">
        <v>2426</v>
      </c>
      <c r="E114" s="2" t="s">
        <v>73</v>
      </c>
      <c r="F114" s="2" t="s">
        <v>2427</v>
      </c>
      <c r="G114" s="2" t="s">
        <v>2428</v>
      </c>
      <c r="H114" s="2" t="s">
        <v>2429</v>
      </c>
      <c r="J114" s="2" t="s">
        <v>3876</v>
      </c>
      <c r="K114" t="str">
        <f t="shared" si="9"/>
        <v>'R0005',</v>
      </c>
      <c r="L114" t="str">
        <f t="shared" si="10"/>
        <v>'บริษัท เรฮอน พรีซิชั่น เอ็นจิเนียริ่ง จำกัด',</v>
      </c>
      <c r="M114" t="str">
        <f t="shared" si="11"/>
        <v>'4226.5',</v>
      </c>
      <c r="N114" t="str">
        <f t="shared" si="12"/>
        <v>'75/50 ม.11 ถ.พหลโยธิน ต.คลองหนึ่ง',</v>
      </c>
      <c r="O114" t="str">
        <f t="shared" si="13"/>
        <v>'อ.คลองหลวง จ.ปทุมธานี 12120',</v>
      </c>
      <c r="P114" t="str">
        <f t="shared" si="14"/>
        <v>'02-908-1361-2',</v>
      </c>
      <c r="Q114" t="str">
        <f t="shared" si="15"/>
        <v>'02-908-1230',</v>
      </c>
      <c r="R114" t="str">
        <f t="shared" si="16"/>
        <v>'0135548006362');</v>
      </c>
    </row>
    <row r="115" spans="1:18">
      <c r="A115" s="2" t="s">
        <v>2044</v>
      </c>
      <c r="B115" s="2" t="s">
        <v>2045</v>
      </c>
      <c r="C115" s="1">
        <v>6173.9</v>
      </c>
      <c r="D115" s="2" t="s">
        <v>2046</v>
      </c>
      <c r="E115" s="2" t="s">
        <v>2047</v>
      </c>
      <c r="F115" s="2" t="s">
        <v>2048</v>
      </c>
      <c r="G115" s="2" t="s">
        <v>2049</v>
      </c>
      <c r="H115" s="2" t="s">
        <v>2050</v>
      </c>
      <c r="J115" s="2" t="s">
        <v>3876</v>
      </c>
      <c r="K115" t="str">
        <f t="shared" si="9"/>
        <v>'P0006',</v>
      </c>
      <c r="L115" t="str">
        <f t="shared" si="10"/>
        <v>'บริษัท พี.ซี.ทูล แอนด์ แมชชีน จำกัด',</v>
      </c>
      <c r="M115" t="str">
        <f t="shared" si="11"/>
        <v>'6173.9',</v>
      </c>
      <c r="N115" t="str">
        <f t="shared" si="12"/>
        <v>'44/4 ม.10 ต.ลำลูกกา',</v>
      </c>
      <c r="O115" t="str">
        <f t="shared" si="13"/>
        <v>'อ.ลำลูกกา  จ.ปทุมธานี 12150',</v>
      </c>
      <c r="P115" t="str">
        <f t="shared" si="14"/>
        <v>'02-191-1000',</v>
      </c>
      <c r="Q115" t="str">
        <f t="shared" si="15"/>
        <v>'02-191-1049',</v>
      </c>
      <c r="R115" t="str">
        <f t="shared" si="16"/>
        <v>'0135549001801');</v>
      </c>
    </row>
    <row r="116" spans="1:18">
      <c r="A116" s="2" t="s">
        <v>2964</v>
      </c>
      <c r="B116" s="2" t="s">
        <v>2965</v>
      </c>
      <c r="C116" s="1">
        <v>10967.5</v>
      </c>
      <c r="D116" s="2" t="s">
        <v>2966</v>
      </c>
      <c r="E116" s="2" t="s">
        <v>73</v>
      </c>
      <c r="F116" s="2" t="s">
        <v>2967</v>
      </c>
      <c r="G116" s="2" t="s">
        <v>2968</v>
      </c>
      <c r="H116" s="2" t="s">
        <v>2969</v>
      </c>
      <c r="J116" s="2" t="s">
        <v>3876</v>
      </c>
      <c r="K116" t="str">
        <f t="shared" si="9"/>
        <v>'S0086',</v>
      </c>
      <c r="L116" t="str">
        <f t="shared" si="10"/>
        <v>'บริษัท เอส เมททอล เทค จำกัด',</v>
      </c>
      <c r="M116" t="str">
        <f t="shared" si="11"/>
        <v>'10967.5',</v>
      </c>
      <c r="N116" t="str">
        <f t="shared" si="12"/>
        <v>'9/115 ม. 5 ถ.พหลโยธิน ต.คลองหนึ่ง',</v>
      </c>
      <c r="O116" t="str">
        <f t="shared" si="13"/>
        <v>'อ.คลองหลวง จ.ปทุมธานี 12120',</v>
      </c>
      <c r="P116" t="str">
        <f t="shared" si="14"/>
        <v>'02-516-5748',</v>
      </c>
      <c r="Q116" t="str">
        <f t="shared" si="15"/>
        <v>'02-516-3547',</v>
      </c>
      <c r="R116" t="str">
        <f t="shared" si="16"/>
        <v>'0135551000426');</v>
      </c>
    </row>
    <row r="117" spans="1:18">
      <c r="A117" s="2" t="s">
        <v>393</v>
      </c>
      <c r="B117" s="2" t="s">
        <v>394</v>
      </c>
      <c r="C117" s="1">
        <v>0</v>
      </c>
      <c r="D117" s="2" t="s">
        <v>395</v>
      </c>
      <c r="E117" s="2" t="s">
        <v>396</v>
      </c>
      <c r="F117" s="2" t="s">
        <v>397</v>
      </c>
      <c r="G117" s="2" t="s">
        <v>398</v>
      </c>
      <c r="H117" s="2" t="s">
        <v>399</v>
      </c>
      <c r="J117" s="2" t="s">
        <v>3876</v>
      </c>
      <c r="K117" t="str">
        <f t="shared" si="9"/>
        <v>'C0001',</v>
      </c>
      <c r="L117" t="str">
        <f t="shared" si="10"/>
        <v>'บริษัท ซีเอ็นพี พรีซีชั่น พาร์ท จำกัด',</v>
      </c>
      <c r="M117" t="str">
        <f t="shared" si="11"/>
        <v>'0',</v>
      </c>
      <c r="N117" t="str">
        <f t="shared" si="12"/>
        <v>'25/9 ม.12 ต.บึงคำพร้อย',</v>
      </c>
      <c r="O117" t="str">
        <f t="shared" si="13"/>
        <v>'อ.ลำลูกกา จ.ปทุมธานี 12150',</v>
      </c>
      <c r="P117" t="str">
        <f t="shared" si="14"/>
        <v>'02-152-7250',</v>
      </c>
      <c r="Q117" t="str">
        <f t="shared" si="15"/>
        <v>'02-152-7252',</v>
      </c>
      <c r="R117" t="str">
        <f t="shared" si="16"/>
        <v>'0135551002941');</v>
      </c>
    </row>
    <row r="118" spans="1:18">
      <c r="A118" s="2" t="s">
        <v>3631</v>
      </c>
      <c r="B118" s="2" t="s">
        <v>3632</v>
      </c>
      <c r="C118" s="1">
        <v>5831.5</v>
      </c>
      <c r="D118" s="2" t="s">
        <v>3633</v>
      </c>
      <c r="E118" s="2" t="s">
        <v>73</v>
      </c>
      <c r="F118" s="2" t="s">
        <v>3634</v>
      </c>
      <c r="G118" s="2" t="s">
        <v>3635</v>
      </c>
      <c r="H118" s="2" t="s">
        <v>3636</v>
      </c>
      <c r="J118" s="2" t="s">
        <v>3876</v>
      </c>
      <c r="K118" t="str">
        <f t="shared" si="9"/>
        <v>'U0010',</v>
      </c>
      <c r="L118" t="str">
        <f t="shared" si="10"/>
        <v>'บริษัท ยูเนี่ยน แอพพลาย จำกัด',</v>
      </c>
      <c r="M118" t="str">
        <f t="shared" si="11"/>
        <v>'5831.5',</v>
      </c>
      <c r="N118" t="str">
        <f t="shared" si="12"/>
        <v>'19/18 หมู่ 5 ต.คลองสาม',</v>
      </c>
      <c r="O118" t="str">
        <f t="shared" si="13"/>
        <v>'อ.คลองหลวง จ.ปทุมธานี 12120',</v>
      </c>
      <c r="P118" t="str">
        <f t="shared" si="14"/>
        <v>'02-901-1034',</v>
      </c>
      <c r="Q118" t="str">
        <f t="shared" si="15"/>
        <v>'02-901-1205',</v>
      </c>
      <c r="R118" t="str">
        <f t="shared" si="16"/>
        <v>'0135553000423');</v>
      </c>
    </row>
    <row r="119" spans="1:18">
      <c r="A119" s="2" t="s">
        <v>2182</v>
      </c>
      <c r="B119" s="2" t="s">
        <v>2183</v>
      </c>
      <c r="C119" s="1">
        <v>0</v>
      </c>
      <c r="D119" s="2" t="s">
        <v>2184</v>
      </c>
      <c r="E119" s="2" t="s">
        <v>2185</v>
      </c>
      <c r="F119" s="2" t="s">
        <v>2186</v>
      </c>
      <c r="G119" s="2" t="s">
        <v>2187</v>
      </c>
      <c r="H119" s="2" t="s">
        <v>2188</v>
      </c>
      <c r="J119" s="2" t="s">
        <v>3876</v>
      </c>
      <c r="K119" t="str">
        <f t="shared" si="9"/>
        <v>'P0031',</v>
      </c>
      <c r="L119" t="str">
        <f t="shared" si="10"/>
        <v>'บริษัท พี.พี.ซี ออโต้พาร์ท จำกัด',</v>
      </c>
      <c r="M119" t="str">
        <f t="shared" si="11"/>
        <v>'0',</v>
      </c>
      <c r="N119" t="str">
        <f t="shared" si="12"/>
        <v>'34/7 ม.9 ซ.จามร ก. ถ.ลำลูกกา ต.คูคต',</v>
      </c>
      <c r="O119" t="str">
        <f t="shared" si="13"/>
        <v>'อ.ลำลูกกา จ.ปทุมธานี 12130',</v>
      </c>
      <c r="P119" t="str">
        <f t="shared" si="14"/>
        <v>'02-531-5239',</v>
      </c>
      <c r="Q119" t="str">
        <f t="shared" si="15"/>
        <v>'02-531-1254',</v>
      </c>
      <c r="R119" t="str">
        <f t="shared" si="16"/>
        <v>'0135553006073');</v>
      </c>
    </row>
    <row r="120" spans="1:18">
      <c r="A120" s="2" t="s">
        <v>1926</v>
      </c>
      <c r="B120" s="2" t="s">
        <v>1927</v>
      </c>
      <c r="C120" s="1">
        <v>12037.5</v>
      </c>
      <c r="D120" s="2" t="s">
        <v>1928</v>
      </c>
      <c r="E120" s="2" t="s">
        <v>73</v>
      </c>
      <c r="F120" s="2" t="s">
        <v>1929</v>
      </c>
      <c r="G120" s="2" t="s">
        <v>1930</v>
      </c>
      <c r="H120" s="2" t="s">
        <v>1931</v>
      </c>
      <c r="J120" s="2" t="s">
        <v>3876</v>
      </c>
      <c r="K120" t="str">
        <f t="shared" si="9"/>
        <v>'N0038',</v>
      </c>
      <c r="L120" t="str">
        <f t="shared" si="10"/>
        <v>'บริษัท นิตตะ เอ็ม แอนด์ ที (ประเทศไทย) จำกัด',</v>
      </c>
      <c r="M120" t="str">
        <f t="shared" si="11"/>
        <v>'12037.5',</v>
      </c>
      <c r="N120" t="str">
        <f t="shared" si="12"/>
        <v>'19/52 ยูนิต  หมู่ 10 ถ.พหลโยธิน ต.คลองหนึ่ง',</v>
      </c>
      <c r="O120" t="str">
        <f t="shared" si="13"/>
        <v>'อ.คลองหลวง จ.ปทุมธานี 12120',</v>
      </c>
      <c r="P120" t="str">
        <f t="shared" si="14"/>
        <v>'02-520-4803',</v>
      </c>
      <c r="Q120" t="str">
        <f t="shared" si="15"/>
        <v>'002-520-4805',</v>
      </c>
      <c r="R120" t="str">
        <f t="shared" si="16"/>
        <v>'0135553009129');</v>
      </c>
    </row>
    <row r="121" spans="1:18">
      <c r="A121" s="2" t="s">
        <v>1534</v>
      </c>
      <c r="B121" s="2" t="s">
        <v>1535</v>
      </c>
      <c r="C121" s="1">
        <v>16157</v>
      </c>
      <c r="D121" s="2" t="s">
        <v>1536</v>
      </c>
      <c r="E121" s="2" t="s">
        <v>73</v>
      </c>
      <c r="F121" s="2" t="s">
        <v>1537</v>
      </c>
      <c r="G121" s="2" t="s">
        <v>1538</v>
      </c>
      <c r="H121" s="2" t="s">
        <v>1539</v>
      </c>
      <c r="J121" s="2" t="s">
        <v>3876</v>
      </c>
      <c r="K121" t="str">
        <f t="shared" si="9"/>
        <v>'M0009',</v>
      </c>
      <c r="L121" t="str">
        <f t="shared" si="10"/>
        <v>'บริษัท เมดิ อัส จำกัด',</v>
      </c>
      <c r="M121" t="str">
        <f t="shared" si="11"/>
        <v>'16157',</v>
      </c>
      <c r="N121" t="str">
        <f t="shared" si="12"/>
        <v>'26/269-272,26/291-292 ม.18 ต.คลองหนึ่ง',</v>
      </c>
      <c r="O121" t="str">
        <f t="shared" si="13"/>
        <v>'อ.คลองหลวง จ.ปทุมธานี 12120',</v>
      </c>
      <c r="P121" t="str">
        <f t="shared" si="14"/>
        <v>'02-908-8097',</v>
      </c>
      <c r="Q121" t="str">
        <f t="shared" si="15"/>
        <v>'02-908-8098',</v>
      </c>
      <c r="R121" t="str">
        <f t="shared" si="16"/>
        <v>'0135555001516');</v>
      </c>
    </row>
    <row r="122" spans="1:18">
      <c r="A122" s="2" t="s">
        <v>921</v>
      </c>
      <c r="B122" s="2" t="s">
        <v>922</v>
      </c>
      <c r="C122" s="1">
        <v>19923.400000000001</v>
      </c>
      <c r="D122" s="2" t="s">
        <v>923</v>
      </c>
      <c r="E122" s="2" t="s">
        <v>73</v>
      </c>
      <c r="F122" s="2" t="s">
        <v>924</v>
      </c>
      <c r="G122" s="2" t="s">
        <v>925</v>
      </c>
      <c r="H122" s="2" t="s">
        <v>926</v>
      </c>
      <c r="J122" s="2" t="s">
        <v>3876</v>
      </c>
      <c r="K122" t="str">
        <f t="shared" si="9"/>
        <v>'G0008',</v>
      </c>
      <c r="L122" t="str">
        <f t="shared" si="10"/>
        <v>'บริษัท กรีน โมลด์ จำกัด',</v>
      </c>
      <c r="M122" t="str">
        <f t="shared" si="11"/>
        <v>'19923.4',</v>
      </c>
      <c r="N122" t="str">
        <f t="shared" si="12"/>
        <v>'9/218 ม.5 ต.คลองหนึ่ง',</v>
      </c>
      <c r="O122" t="str">
        <f t="shared" si="13"/>
        <v>'อ.คลองหลวง จ.ปทุมธานี 12120',</v>
      </c>
      <c r="P122" t="str">
        <f t="shared" si="14"/>
        <v>'02-902-2020-1',</v>
      </c>
      <c r="Q122" t="str">
        <f t="shared" si="15"/>
        <v>'02-902-2637',</v>
      </c>
      <c r="R122" t="str">
        <f t="shared" si="16"/>
        <v>'0135555005503');</v>
      </c>
    </row>
    <row r="123" spans="1:18">
      <c r="A123" s="2" t="s">
        <v>1540</v>
      </c>
      <c r="B123" s="2" t="s">
        <v>1541</v>
      </c>
      <c r="C123" s="1">
        <v>9876.1</v>
      </c>
      <c r="D123" s="2" t="s">
        <v>1542</v>
      </c>
      <c r="E123" s="2" t="s">
        <v>73</v>
      </c>
      <c r="F123" s="2" t="s">
        <v>1543</v>
      </c>
      <c r="G123" s="2" t="s">
        <v>1544</v>
      </c>
      <c r="H123" s="2" t="s">
        <v>1545</v>
      </c>
      <c r="J123" s="2" t="s">
        <v>3876</v>
      </c>
      <c r="K123" t="str">
        <f t="shared" si="9"/>
        <v>'M0010',</v>
      </c>
      <c r="L123" t="str">
        <f t="shared" si="10"/>
        <v>'บริษัท เอ็มพี ทูลส์ เทคโนโลยี่ จำกัด',</v>
      </c>
      <c r="M123" t="str">
        <f t="shared" si="11"/>
        <v>'9876.1',</v>
      </c>
      <c r="N123" t="str">
        <f t="shared" si="12"/>
        <v>'75/88 ม.11 ต.คลองหนึ่ง',</v>
      </c>
      <c r="O123" t="str">
        <f t="shared" si="13"/>
        <v>'อ.คลองหลวง จ.ปทุมธานี 12120',</v>
      </c>
      <c r="P123" t="str">
        <f t="shared" si="14"/>
        <v>'02-908-8397-8',</v>
      </c>
      <c r="Q123" t="str">
        <f t="shared" si="15"/>
        <v>'02-908-8396',</v>
      </c>
      <c r="R123" t="str">
        <f t="shared" si="16"/>
        <v>'0135557010202');</v>
      </c>
    </row>
    <row r="124" spans="1:18">
      <c r="A124" s="2" t="s">
        <v>940</v>
      </c>
      <c r="B124" s="2" t="s">
        <v>941</v>
      </c>
      <c r="C124" s="1">
        <v>11984</v>
      </c>
      <c r="D124" s="2" t="s">
        <v>942</v>
      </c>
      <c r="E124" s="2" t="s">
        <v>73</v>
      </c>
      <c r="F124" s="2" t="s">
        <v>943</v>
      </c>
      <c r="G124" s="2" t="s">
        <v>944</v>
      </c>
      <c r="H124" s="2" t="s">
        <v>945</v>
      </c>
      <c r="J124" s="2" t="s">
        <v>3876</v>
      </c>
      <c r="K124" t="str">
        <f t="shared" si="9"/>
        <v>'G0011',</v>
      </c>
      <c r="L124" t="str">
        <f t="shared" si="10"/>
        <v>'บริษัท จีวายเอ็ม (ไทยแลนด์) จำกัด',</v>
      </c>
      <c r="M124" t="str">
        <f t="shared" si="11"/>
        <v>'11984',</v>
      </c>
      <c r="N124" t="str">
        <f t="shared" si="12"/>
        <v>'9/105 หมู่ที่ 5 ต.คลองหนึ่ง',</v>
      </c>
      <c r="O124" t="str">
        <f t="shared" si="13"/>
        <v>'อ.คลองหลวง จ.ปทุมธานี 12120',</v>
      </c>
      <c r="P124" t="str">
        <f t="shared" si="14"/>
        <v>'02-516-3269',</v>
      </c>
      <c r="Q124" t="str">
        <f t="shared" si="15"/>
        <v>'02-902-1520',</v>
      </c>
      <c r="R124" t="str">
        <f t="shared" si="16"/>
        <v>'0135560019258');</v>
      </c>
    </row>
    <row r="125" spans="1:18">
      <c r="A125" s="2" t="s">
        <v>1870</v>
      </c>
      <c r="B125" s="2" t="s">
        <v>1871</v>
      </c>
      <c r="C125" s="1">
        <v>0</v>
      </c>
      <c r="D125" s="2" t="s">
        <v>1872</v>
      </c>
      <c r="E125" s="2" t="s">
        <v>73</v>
      </c>
      <c r="F125" s="2" t="s">
        <v>1873</v>
      </c>
      <c r="G125" s="2" t="s">
        <v>14</v>
      </c>
      <c r="H125" s="2" t="s">
        <v>1874</v>
      </c>
      <c r="J125" s="2" t="s">
        <v>3876</v>
      </c>
      <c r="K125" t="str">
        <f t="shared" si="9"/>
        <v>'N0027*',</v>
      </c>
      <c r="L125" t="str">
        <f t="shared" si="10"/>
        <v>'บริษัท เอ็น เอส เอ็น เอ็นจิเนียริ่ง พรีซิชั่น จำกัด',</v>
      </c>
      <c r="M125" t="str">
        <f t="shared" si="11"/>
        <v>'0',</v>
      </c>
      <c r="N125" t="str">
        <f t="shared" si="12"/>
        <v>'19/36 หมู่ 5 ต.คลองสาม',</v>
      </c>
      <c r="O125" t="str">
        <f t="shared" si="13"/>
        <v>'อ.คลองหลวง จ.ปทุมธานี 12120',</v>
      </c>
      <c r="P125" t="str">
        <f t="shared" si="14"/>
        <v>'081-936-3032',</v>
      </c>
      <c r="Q125" t="str">
        <f t="shared" si="15"/>
        <v>'',</v>
      </c>
      <c r="R125" t="str">
        <f t="shared" si="16"/>
        <v>'0135563011479');</v>
      </c>
    </row>
    <row r="126" spans="1:18">
      <c r="A126" s="2" t="s">
        <v>3072</v>
      </c>
      <c r="B126" s="2" t="s">
        <v>3073</v>
      </c>
      <c r="C126" s="1">
        <v>54035</v>
      </c>
      <c r="D126" s="2" t="s">
        <v>3074</v>
      </c>
      <c r="E126" s="2" t="s">
        <v>2149</v>
      </c>
      <c r="F126" s="2" t="s">
        <v>3075</v>
      </c>
      <c r="G126" s="2" t="s">
        <v>3076</v>
      </c>
      <c r="H126" s="2" t="s">
        <v>3077</v>
      </c>
      <c r="J126" s="2" t="s">
        <v>3876</v>
      </c>
      <c r="K126" t="str">
        <f t="shared" si="9"/>
        <v>'T0007',</v>
      </c>
      <c r="L126" t="str">
        <f t="shared" si="10"/>
        <v>'ห้างหุ้นส่วนจำกัด  ที.คิว เซอร์วิส',</v>
      </c>
      <c r="M126" t="str">
        <f t="shared" si="11"/>
        <v>'54035',</v>
      </c>
      <c r="N126" t="str">
        <f t="shared" si="12"/>
        <v>'6/1 ม.4 ต.หันตรา',</v>
      </c>
      <c r="O126" t="str">
        <f t="shared" si="13"/>
        <v>'อ.พระนครศรีอยุธยา จ.พระนครศรีอยุธยา 13000',</v>
      </c>
      <c r="P126" t="str">
        <f t="shared" si="14"/>
        <v>'035-881-728',</v>
      </c>
      <c r="Q126" t="str">
        <f t="shared" si="15"/>
        <v>'035-234-146',</v>
      </c>
      <c r="R126" t="str">
        <f t="shared" si="16"/>
        <v>'0143540000321');</v>
      </c>
    </row>
    <row r="127" spans="1:18">
      <c r="A127" s="2" t="s">
        <v>1735</v>
      </c>
      <c r="B127" s="2" t="s">
        <v>1736</v>
      </c>
      <c r="C127" s="1">
        <v>31458</v>
      </c>
      <c r="D127" s="2" t="s">
        <v>1737</v>
      </c>
      <c r="E127" s="2" t="s">
        <v>1233</v>
      </c>
      <c r="F127" s="2" t="s">
        <v>1738</v>
      </c>
      <c r="G127" s="2" t="s">
        <v>1739</v>
      </c>
      <c r="H127" s="2" t="s">
        <v>1740</v>
      </c>
      <c r="J127" s="2" t="s">
        <v>3876</v>
      </c>
      <c r="K127" t="str">
        <f t="shared" si="9"/>
        <v>'N0003',</v>
      </c>
      <c r="L127" t="str">
        <f t="shared" si="10"/>
        <v>'ห้างหุ้นส่วนจำกัด เอ็นเอส พรีซิซั่น ทูลส์',</v>
      </c>
      <c r="M127" t="str">
        <f t="shared" si="11"/>
        <v>'31458',</v>
      </c>
      <c r="N127" t="str">
        <f t="shared" si="12"/>
        <v>'79/8 หมู่ 2 ถ.พหลโยธิน ต.ลำไทร',</v>
      </c>
      <c r="O127" t="str">
        <f t="shared" si="13"/>
        <v>'อ.วังน้อย จ.พระนครศรีอยุธยา 13170',</v>
      </c>
      <c r="P127" t="str">
        <f t="shared" si="14"/>
        <v>'035-287-479',</v>
      </c>
      <c r="Q127" t="str">
        <f t="shared" si="15"/>
        <v>'035-950-752',</v>
      </c>
      <c r="R127" t="str">
        <f t="shared" si="16"/>
        <v>'0143549000765');</v>
      </c>
    </row>
    <row r="128" spans="1:18">
      <c r="A128" s="2" t="s">
        <v>2674</v>
      </c>
      <c r="B128" s="2" t="s">
        <v>2675</v>
      </c>
      <c r="C128" s="1">
        <v>9095</v>
      </c>
      <c r="D128" s="2" t="s">
        <v>2676</v>
      </c>
      <c r="E128" s="2" t="s">
        <v>1233</v>
      </c>
      <c r="F128" s="2" t="s">
        <v>2677</v>
      </c>
      <c r="G128" s="2" t="s">
        <v>2678</v>
      </c>
      <c r="H128" s="2" t="s">
        <v>2679</v>
      </c>
      <c r="J128" s="2" t="s">
        <v>3876</v>
      </c>
      <c r="K128" t="str">
        <f t="shared" si="9"/>
        <v>'S0034',</v>
      </c>
      <c r="L128" t="str">
        <f t="shared" si="10"/>
        <v>'บริษัท เอส อาร์ ซี เอ็นเตอร์ไพรส์ จำกัด',</v>
      </c>
      <c r="M128" t="str">
        <f t="shared" si="11"/>
        <v>'9095',</v>
      </c>
      <c r="N128" t="str">
        <f t="shared" si="12"/>
        <v>'88 ม.8 ซ.วัดบ้านช้าง ถ.โรจนะ ต.ลำเตาเสา',</v>
      </c>
      <c r="O128" t="str">
        <f t="shared" si="13"/>
        <v>'อ.วังน้อย จ.พระนครศรีอยุธยา 13170',</v>
      </c>
      <c r="P128" t="str">
        <f t="shared" si="14"/>
        <v>'035-275-594',</v>
      </c>
      <c r="Q128" t="str">
        <f t="shared" si="15"/>
        <v>'035-275-591',</v>
      </c>
      <c r="R128" t="str">
        <f t="shared" si="16"/>
        <v>'0145538000949');</v>
      </c>
    </row>
    <row r="129" spans="1:18">
      <c r="A129" s="2" t="s">
        <v>1947</v>
      </c>
      <c r="B129" s="2" t="s">
        <v>1948</v>
      </c>
      <c r="C129" s="1">
        <v>54088.5</v>
      </c>
      <c r="D129" s="2" t="s">
        <v>1949</v>
      </c>
      <c r="E129" s="2" t="s">
        <v>691</v>
      </c>
      <c r="F129" s="2" t="s">
        <v>1950</v>
      </c>
      <c r="G129" s="2" t="s">
        <v>1951</v>
      </c>
      <c r="H129" s="2" t="s">
        <v>1952</v>
      </c>
      <c r="J129" s="2" t="s">
        <v>3876</v>
      </c>
      <c r="K129" t="str">
        <f t="shared" si="9"/>
        <v>'O0002',</v>
      </c>
      <c r="L129" t="str">
        <f t="shared" si="10"/>
        <v>'บริษัท โอเทค (ไทยแลนด์) จำกัด',</v>
      </c>
      <c r="M129" t="str">
        <f t="shared" si="11"/>
        <v>'54088.5',</v>
      </c>
      <c r="N129" t="str">
        <f t="shared" si="12"/>
        <v>'258 หมู่ 2  ต.คลองจิก',</v>
      </c>
      <c r="O129" t="str">
        <f t="shared" si="13"/>
        <v>'อ.บางปะอิน จ.พระนครศรีอยุธยา 13160',</v>
      </c>
      <c r="P129" t="str">
        <f t="shared" si="14"/>
        <v>'035-258-321-2',</v>
      </c>
      <c r="Q129" t="str">
        <f t="shared" si="15"/>
        <v>'035-258-361',</v>
      </c>
      <c r="R129" t="str">
        <f t="shared" si="16"/>
        <v>'0145540000292');</v>
      </c>
    </row>
    <row r="130" spans="1:18">
      <c r="A130" s="2" t="s">
        <v>3040</v>
      </c>
      <c r="B130" s="2" t="s">
        <v>3041</v>
      </c>
      <c r="C130" s="1">
        <v>26070.55</v>
      </c>
      <c r="D130" s="2" t="s">
        <v>3042</v>
      </c>
      <c r="E130" s="2" t="s">
        <v>1233</v>
      </c>
      <c r="F130" s="2" t="s">
        <v>3043</v>
      </c>
      <c r="G130" s="2" t="s">
        <v>3044</v>
      </c>
      <c r="H130" s="2" t="s">
        <v>3045</v>
      </c>
      <c r="J130" s="2" t="s">
        <v>3876</v>
      </c>
      <c r="K130" t="str">
        <f t="shared" si="9"/>
        <v>'T0001',</v>
      </c>
      <c r="L130" t="str">
        <f t="shared" si="10"/>
        <v>'บริษัท ทีเอสพี-แซมโก้ พรีซิชั่น (ไทยแลนด์) จำกัด',</v>
      </c>
      <c r="M130" t="str">
        <f t="shared" si="11"/>
        <v>'26070.55',</v>
      </c>
      <c r="N130" t="str">
        <f t="shared" si="12"/>
        <v>'129/21-22  ม.3  ต.วังจุฬา',</v>
      </c>
      <c r="O130" t="str">
        <f t="shared" si="13"/>
        <v>'อ.วังน้อย จ.พระนครศรีอยุธยา 13170',</v>
      </c>
      <c r="P130" t="str">
        <f t="shared" si="14"/>
        <v>'035-744-007',</v>
      </c>
      <c r="Q130" t="str">
        <f t="shared" si="15"/>
        <v>'035-744-178',</v>
      </c>
      <c r="R130" t="str">
        <f t="shared" si="16"/>
        <v>'0145545001416');</v>
      </c>
    </row>
    <row r="131" spans="1:18">
      <c r="A131" s="2" t="s">
        <v>688</v>
      </c>
      <c r="B131" s="2" t="s">
        <v>689</v>
      </c>
      <c r="C131" s="1">
        <v>5617.5</v>
      </c>
      <c r="D131" s="2" t="s">
        <v>690</v>
      </c>
      <c r="E131" s="2" t="s">
        <v>691</v>
      </c>
      <c r="F131" s="2" t="s">
        <v>692</v>
      </c>
      <c r="G131" s="2" t="s">
        <v>693</v>
      </c>
      <c r="H131" s="2" t="s">
        <v>694</v>
      </c>
      <c r="J131" s="2" t="s">
        <v>3876</v>
      </c>
      <c r="K131" t="str">
        <f t="shared" si="9"/>
        <v>'D0006*',</v>
      </c>
      <c r="L131" t="str">
        <f t="shared" si="10"/>
        <v>'บริษัท ดับเบิ้ลเอส แอนด์ อาร์ พรีซิชั่น จำกัด',</v>
      </c>
      <c r="M131" t="str">
        <f t="shared" si="11"/>
        <v>'5617.5',</v>
      </c>
      <c r="N131" t="str">
        <f t="shared" si="12"/>
        <v>'165 ม.16 ต.บางกระสั้น',</v>
      </c>
      <c r="O131" t="str">
        <f t="shared" si="13"/>
        <v>'อ.บางปะอิน จ.พระนครศรีอยุธยา 13160',</v>
      </c>
      <c r="P131" t="str">
        <f t="shared" si="14"/>
        <v>'035-268-061-2',</v>
      </c>
      <c r="Q131" t="str">
        <f t="shared" si="15"/>
        <v>'035-268-063',</v>
      </c>
      <c r="R131" t="str">
        <f t="shared" si="16"/>
        <v>'0145547000271');</v>
      </c>
    </row>
    <row r="132" spans="1:18">
      <c r="A132" s="2" t="s">
        <v>3741</v>
      </c>
      <c r="B132" s="2" t="s">
        <v>3742</v>
      </c>
      <c r="C132" s="1">
        <v>0</v>
      </c>
      <c r="D132" s="2" t="s">
        <v>3743</v>
      </c>
      <c r="E132" s="2" t="s">
        <v>49</v>
      </c>
      <c r="F132" s="2" t="s">
        <v>3744</v>
      </c>
      <c r="G132" s="2" t="s">
        <v>3745</v>
      </c>
      <c r="H132" s="2" t="s">
        <v>3746</v>
      </c>
      <c r="J132" s="2" t="s">
        <v>3876</v>
      </c>
      <c r="K132" t="str">
        <f t="shared" ref="K132:K194" si="17">"'"&amp;A132&amp;"',"</f>
        <v>'V0020*',</v>
      </c>
      <c r="L132" t="str">
        <f t="shared" ref="L132:L194" si="18">"'"&amp;B132&amp;"',"</f>
        <v>'บริษัท วีเทสโก้ เทคโนโลยี่ส์ (ประเทศไทย) จำกัด',</v>
      </c>
      <c r="M132" t="str">
        <f t="shared" ref="M132:M194" si="19">"'"&amp;C132&amp;"',"</f>
        <v>'0',</v>
      </c>
      <c r="N132" t="str">
        <f t="shared" ref="N132:N194" si="20">"'"&amp;D132&amp;"',"</f>
        <v>'7/259 หมู่ที่ 6 นิคมอุตสาหกรมมอมตะซิตี้ ต.มาบยางพร',</v>
      </c>
      <c r="O132" t="str">
        <f t="shared" ref="O132:O194" si="21">"'"&amp;E132&amp;"',"</f>
        <v>'อ.ปลวกแดง จ.ระยอง 21140',</v>
      </c>
      <c r="P132" t="str">
        <f t="shared" ref="P132:P194" si="22">"'"&amp;F132&amp;"',"</f>
        <v>'038-926-299#6138',</v>
      </c>
      <c r="Q132" t="str">
        <f t="shared" ref="Q132:Q194" si="23">"'"&amp;G132&amp;"',"</f>
        <v>'038-926-205',</v>
      </c>
      <c r="R132" t="str">
        <f t="shared" ref="R132:R194" si="24">"'"&amp;H132&amp;"');"</f>
        <v>'0145547000841');</v>
      </c>
    </row>
    <row r="133" spans="1:18">
      <c r="A133" s="2" t="s">
        <v>2013</v>
      </c>
      <c r="B133" s="2" t="s">
        <v>2014</v>
      </c>
      <c r="C133" s="1">
        <v>23887.75</v>
      </c>
      <c r="D133" s="2" t="s">
        <v>2015</v>
      </c>
      <c r="E133" s="2" t="s">
        <v>73</v>
      </c>
      <c r="F133" s="2" t="s">
        <v>2016</v>
      </c>
      <c r="G133" s="2" t="s">
        <v>2017</v>
      </c>
      <c r="H133" s="2" t="s">
        <v>2018</v>
      </c>
      <c r="J133" s="2" t="s">
        <v>3876</v>
      </c>
      <c r="K133" t="str">
        <f t="shared" si="17"/>
        <v>'P0001',</v>
      </c>
      <c r="L133" t="str">
        <f t="shared" si="18"/>
        <v>'บริษัท พี.ที.เค.เทคโนโลยี พรีซีชั่น จำกัด',</v>
      </c>
      <c r="M133" t="str">
        <f t="shared" si="19"/>
        <v>'23887.75',</v>
      </c>
      <c r="N133" t="str">
        <f t="shared" si="20"/>
        <v>'118/7 หมู่ที่ 18 ต.คลองหนึ่ง',</v>
      </c>
      <c r="O133" t="str">
        <f t="shared" si="21"/>
        <v>'อ.คลองหลวง จ.ปทุมธานี 12120',</v>
      </c>
      <c r="P133" t="str">
        <f t="shared" si="22"/>
        <v>'062-451-6991',</v>
      </c>
      <c r="Q133" t="str">
        <f t="shared" si="23"/>
        <v>'02-529-5426',</v>
      </c>
      <c r="R133" t="str">
        <f t="shared" si="24"/>
        <v>'0145548000542');</v>
      </c>
    </row>
    <row r="134" spans="1:18">
      <c r="A134" s="2" t="s">
        <v>1448</v>
      </c>
      <c r="B134" s="2" t="s">
        <v>1449</v>
      </c>
      <c r="C134" s="1">
        <v>0</v>
      </c>
      <c r="D134" s="2" t="s">
        <v>1450</v>
      </c>
      <c r="E134" s="2" t="s">
        <v>1451</v>
      </c>
      <c r="F134" s="2" t="s">
        <v>1452</v>
      </c>
      <c r="G134" s="2" t="s">
        <v>1453</v>
      </c>
      <c r="H134" s="2" t="s">
        <v>1454</v>
      </c>
      <c r="J134" s="2" t="s">
        <v>3876</v>
      </c>
      <c r="K134" t="str">
        <f t="shared" si="17"/>
        <v>'L0002',</v>
      </c>
      <c r="L134" t="str">
        <f t="shared" si="18"/>
        <v>'บริษัท แอลทีบี (ประเทศไทย) จำกัด',</v>
      </c>
      <c r="M134" t="str">
        <f t="shared" si="19"/>
        <v>'0',</v>
      </c>
      <c r="N134" t="str">
        <f t="shared" si="20"/>
        <v>'135/2 หมู่ที่ 8  ต.ลำตาเสา',</v>
      </c>
      <c r="O134" t="str">
        <f t="shared" si="21"/>
        <v>'อ.วังน้อย  จ.พระนครศรีอยุธยา  13170',</v>
      </c>
      <c r="P134" t="str">
        <f t="shared" si="22"/>
        <v>'035-254-345',</v>
      </c>
      <c r="Q134" t="str">
        <f t="shared" si="23"/>
        <v>'035-254-346',</v>
      </c>
      <c r="R134" t="str">
        <f t="shared" si="24"/>
        <v>'0145553001535');</v>
      </c>
    </row>
    <row r="135" spans="1:18">
      <c r="A135" s="2" t="s">
        <v>934</v>
      </c>
      <c r="B135" s="2" t="s">
        <v>935</v>
      </c>
      <c r="C135" s="1">
        <v>0</v>
      </c>
      <c r="D135" s="2" t="s">
        <v>936</v>
      </c>
      <c r="E135" s="2" t="s">
        <v>135</v>
      </c>
      <c r="F135" s="2" t="s">
        <v>937</v>
      </c>
      <c r="G135" s="2" t="s">
        <v>938</v>
      </c>
      <c r="H135" s="2" t="s">
        <v>939</v>
      </c>
      <c r="J135" s="2" t="s">
        <v>3876</v>
      </c>
      <c r="K135" t="str">
        <f t="shared" si="17"/>
        <v>'G0010',</v>
      </c>
      <c r="L135" t="str">
        <f t="shared" si="18"/>
        <v>'บริษัท โกลด์ เอ็นจิเนียริ่ง เทคโนโลยี จำกัด (New)',</v>
      </c>
      <c r="M135" t="str">
        <f t="shared" si="19"/>
        <v>'0',</v>
      </c>
      <c r="N135" t="str">
        <f t="shared" si="20"/>
        <v>'52/1-2 หมู่ที่ 2 ตำบลตลิ่งชัน',</v>
      </c>
      <c r="O135" t="str">
        <f t="shared" si="21"/>
        <v>'อำเภอบางปะอิน จังหวัดพระนครศรีอยุธยา 13160',</v>
      </c>
      <c r="P135" t="str">
        <f t="shared" si="22"/>
        <v>'081-2844092',</v>
      </c>
      <c r="Q135" t="str">
        <f t="shared" si="23"/>
        <v>'035-314004',</v>
      </c>
      <c r="R135" t="str">
        <f t="shared" si="24"/>
        <v>'0145555003276');</v>
      </c>
    </row>
    <row r="136" spans="1:18">
      <c r="A136" s="2" t="s">
        <v>1741</v>
      </c>
      <c r="B136" s="2" t="s">
        <v>1742</v>
      </c>
      <c r="C136" s="1">
        <v>479552.6</v>
      </c>
      <c r="D136" s="2" t="s">
        <v>1743</v>
      </c>
      <c r="E136" s="2" t="s">
        <v>1744</v>
      </c>
      <c r="F136" s="2" t="s">
        <v>1745</v>
      </c>
      <c r="G136" s="2" t="s">
        <v>1746</v>
      </c>
      <c r="H136" s="2" t="s">
        <v>1747</v>
      </c>
      <c r="J136" s="2" t="s">
        <v>3876</v>
      </c>
      <c r="K136" t="str">
        <f t="shared" si="17"/>
        <v>'N0004',</v>
      </c>
      <c r="L136" t="str">
        <f t="shared" si="18"/>
        <v>'บริษัท นิตโต้  โคกิ อินดัสทรีย์  (ประเทศไทย)  จำกัด',</v>
      </c>
      <c r="M136" t="str">
        <f t="shared" si="19"/>
        <v>'479552.6',</v>
      </c>
      <c r="N136" t="str">
        <f t="shared" si="20"/>
        <v>'64,64/1 ม.9 สวนอุตสาหกรรมโรจนะ ถ.โรจนะ',</v>
      </c>
      <c r="O136" t="str">
        <f t="shared" si="21"/>
        <v>'ต.ธนู อ.อุทัย จ.พระนครศรีอยุธยา 13210',</v>
      </c>
      <c r="P136" t="str">
        <f t="shared" si="22"/>
        <v>'035-227-310',</v>
      </c>
      <c r="Q136" t="str">
        <f t="shared" si="23"/>
        <v>'035-227-315',</v>
      </c>
      <c r="R136" t="str">
        <f t="shared" si="24"/>
        <v>'0145556001404');</v>
      </c>
    </row>
    <row r="137" spans="1:18">
      <c r="A137" s="2" t="s">
        <v>1441</v>
      </c>
      <c r="B137" s="2" t="s">
        <v>1442</v>
      </c>
      <c r="C137" s="1">
        <v>118117.3</v>
      </c>
      <c r="D137" s="2" t="s">
        <v>1443</v>
      </c>
      <c r="E137" s="2" t="s">
        <v>1444</v>
      </c>
      <c r="F137" s="2" t="s">
        <v>1445</v>
      </c>
      <c r="G137" s="2" t="s">
        <v>1446</v>
      </c>
      <c r="H137" s="2" t="s">
        <v>1447</v>
      </c>
      <c r="J137" s="2" t="s">
        <v>3876</v>
      </c>
      <c r="K137" t="str">
        <f t="shared" si="17"/>
        <v>'L0001',</v>
      </c>
      <c r="L137" t="str">
        <f t="shared" si="18"/>
        <v>'บริษัท ลพบุรีรวมช่าง ซีเอ็นซี จำกัด',</v>
      </c>
      <c r="M137" t="str">
        <f t="shared" si="19"/>
        <v>'118117.3',</v>
      </c>
      <c r="N137" t="str">
        <f t="shared" si="20"/>
        <v>'80/1 หมู่ 4 ถ.พหลโยธิน ต.ท่าศาลา',</v>
      </c>
      <c r="O137" t="str">
        <f t="shared" si="21"/>
        <v>'อ.เมือง จ.ลพบุรี 15000',</v>
      </c>
      <c r="P137" t="str">
        <f t="shared" si="22"/>
        <v>'036-411-318',</v>
      </c>
      <c r="Q137" t="str">
        <f t="shared" si="23"/>
        <v>'036-413-555',</v>
      </c>
      <c r="R137" t="str">
        <f t="shared" si="24"/>
        <v>'0165547000077');</v>
      </c>
    </row>
    <row r="138" spans="1:18">
      <c r="A138" s="2" t="s">
        <v>2614</v>
      </c>
      <c r="B138" s="2" t="s">
        <v>2615</v>
      </c>
      <c r="C138" s="1">
        <v>0</v>
      </c>
      <c r="D138" s="2" t="s">
        <v>2616</v>
      </c>
      <c r="E138" s="2" t="s">
        <v>469</v>
      </c>
      <c r="F138" s="2" t="s">
        <v>2617</v>
      </c>
      <c r="G138" s="2" t="s">
        <v>2618</v>
      </c>
      <c r="H138" s="2" t="s">
        <v>2619</v>
      </c>
      <c r="J138" s="2" t="s">
        <v>3876</v>
      </c>
      <c r="K138" t="str">
        <f t="shared" si="17"/>
        <v>'S0023*',</v>
      </c>
      <c r="L138" t="str">
        <f t="shared" si="18"/>
        <v>'บริษัท ส.ณัฐนันท์ วิศวกรรมสระบุรี จำกัด',</v>
      </c>
      <c r="M138" t="str">
        <f t="shared" si="19"/>
        <v>'0',</v>
      </c>
      <c r="N138" t="str">
        <f t="shared" si="20"/>
        <v>'42/5 หมู่ 1 ต.ห้วยทราย',</v>
      </c>
      <c r="O138" t="str">
        <f t="shared" si="21"/>
        <v>'อ.หนองแค จ.สระบุรี 18230',</v>
      </c>
      <c r="P138" t="str">
        <f t="shared" si="22"/>
        <v>'036-390-356',</v>
      </c>
      <c r="Q138" t="str">
        <f t="shared" si="23"/>
        <v>'036-389-006',</v>
      </c>
      <c r="R138" t="str">
        <f t="shared" si="24"/>
        <v>'0195556000424');</v>
      </c>
    </row>
    <row r="139" spans="1:18">
      <c r="A139" s="2" t="s">
        <v>2056</v>
      </c>
      <c r="B139" s="2" t="s">
        <v>2057</v>
      </c>
      <c r="C139" s="1">
        <v>0</v>
      </c>
      <c r="D139" s="2" t="s">
        <v>2058</v>
      </c>
      <c r="E139" s="2" t="s">
        <v>2059</v>
      </c>
      <c r="F139" s="2" t="s">
        <v>2060</v>
      </c>
      <c r="G139" s="2" t="s">
        <v>2061</v>
      </c>
      <c r="H139" s="2" t="s">
        <v>2062</v>
      </c>
      <c r="J139" s="2" t="s">
        <v>3876</v>
      </c>
      <c r="K139" t="str">
        <f t="shared" si="17"/>
        <v>'P0008',</v>
      </c>
      <c r="L139" t="str">
        <f t="shared" si="18"/>
        <v>'ห้างหุ้นส่วนจำกัด พรเจริญ พริซิชั่น เอ็นจิเนียริ่ง',</v>
      </c>
      <c r="M139" t="str">
        <f t="shared" si="19"/>
        <v>'0',</v>
      </c>
      <c r="N139" t="str">
        <f t="shared" si="20"/>
        <v>'66/1 หมู่1 ต.เขาไม้แก้ว อ.บางละมุง',</v>
      </c>
      <c r="O139" t="str">
        <f t="shared" si="21"/>
        <v>'จ.ชลบุรี 20150',</v>
      </c>
      <c r="P139" t="str">
        <f t="shared" si="22"/>
        <v>'085-288-2969',</v>
      </c>
      <c r="Q139" t="str">
        <f t="shared" si="23"/>
        <v>'038-309-023',</v>
      </c>
      <c r="R139" t="str">
        <f t="shared" si="24"/>
        <v>'0203548006947');</v>
      </c>
    </row>
    <row r="140" spans="1:18">
      <c r="A140" s="2" t="s">
        <v>2988</v>
      </c>
      <c r="B140" s="2" t="s">
        <v>2989</v>
      </c>
      <c r="C140" s="1">
        <v>0</v>
      </c>
      <c r="D140" s="2" t="s">
        <v>2990</v>
      </c>
      <c r="E140" s="2" t="s">
        <v>290</v>
      </c>
      <c r="F140" s="2" t="s">
        <v>2991</v>
      </c>
      <c r="G140" s="2" t="s">
        <v>14</v>
      </c>
      <c r="H140" s="2" t="s">
        <v>2992</v>
      </c>
      <c r="J140" s="2" t="s">
        <v>3876</v>
      </c>
      <c r="K140" t="str">
        <f t="shared" si="17"/>
        <v>'S0091',</v>
      </c>
      <c r="L140" t="str">
        <f t="shared" si="18"/>
        <v>'ห้างหุ้นส่วนจำกัด สยามเอสอาร์เทค',</v>
      </c>
      <c r="M140" t="str">
        <f t="shared" si="19"/>
        <v>'0',</v>
      </c>
      <c r="N140" t="str">
        <f t="shared" si="20"/>
        <v>'30/1 ม.3 ต.สำนักบก',</v>
      </c>
      <c r="O140" t="str">
        <f t="shared" si="21"/>
        <v>'อ.เมืองชลบุรี จ.ชลบุรี 20000',</v>
      </c>
      <c r="P140" t="str">
        <f t="shared" si="22"/>
        <v>'081-983-6654',</v>
      </c>
      <c r="Q140" t="str">
        <f t="shared" si="23"/>
        <v>'',</v>
      </c>
      <c r="R140" t="str">
        <f t="shared" si="24"/>
        <v>'0203557000620');</v>
      </c>
    </row>
    <row r="141" spans="1:18">
      <c r="A141" s="2" t="s">
        <v>3012</v>
      </c>
      <c r="B141" s="2" t="s">
        <v>3013</v>
      </c>
      <c r="C141" s="1">
        <v>14124</v>
      </c>
      <c r="D141" s="2" t="s">
        <v>3014</v>
      </c>
      <c r="E141" s="2" t="s">
        <v>290</v>
      </c>
      <c r="F141" s="2" t="s">
        <v>3015</v>
      </c>
      <c r="G141" s="2" t="s">
        <v>3016</v>
      </c>
      <c r="H141" s="2" t="s">
        <v>3017</v>
      </c>
      <c r="J141" s="2" t="s">
        <v>3876</v>
      </c>
      <c r="K141" t="str">
        <f t="shared" si="17"/>
        <v>'S0096',</v>
      </c>
      <c r="L141" t="str">
        <f t="shared" si="18"/>
        <v>'บริษัท ชิน ยอง ไทยเอ็นจิเนียริ่ง จำกัด',</v>
      </c>
      <c r="M141" t="str">
        <f t="shared" si="19"/>
        <v>'14124',</v>
      </c>
      <c r="N141" t="str">
        <f t="shared" si="20"/>
        <v>'44 หมู่ที่ 6 ต.หนองข้างคอก',</v>
      </c>
      <c r="O141" t="str">
        <f t="shared" si="21"/>
        <v>'อ.เมืองชลบุรี จ.ชลบุรี 20000',</v>
      </c>
      <c r="P141" t="str">
        <f t="shared" si="22"/>
        <v>'038-079658-9#105',</v>
      </c>
      <c r="Q141" t="str">
        <f t="shared" si="23"/>
        <v>'038-079671',</v>
      </c>
      <c r="R141" t="str">
        <f t="shared" si="24"/>
        <v>'0205541003626');</v>
      </c>
    </row>
    <row r="142" spans="1:18">
      <c r="A142" s="2" t="s">
        <v>1658</v>
      </c>
      <c r="B142" s="2" t="s">
        <v>1659</v>
      </c>
      <c r="C142" s="1">
        <v>17815.5</v>
      </c>
      <c r="D142" s="2" t="s">
        <v>1660</v>
      </c>
      <c r="E142" s="2" t="s">
        <v>95</v>
      </c>
      <c r="F142" s="2" t="s">
        <v>1661</v>
      </c>
      <c r="G142" s="2" t="s">
        <v>1662</v>
      </c>
      <c r="H142" s="2" t="s">
        <v>1663</v>
      </c>
      <c r="J142" s="2" t="s">
        <v>3876</v>
      </c>
      <c r="K142" t="str">
        <f t="shared" si="17"/>
        <v>'M0032',</v>
      </c>
      <c r="L142" t="str">
        <f t="shared" si="18"/>
        <v>'บริษัท เมฆอารี วิศวกรรม จำกัด',</v>
      </c>
      <c r="M142" t="str">
        <f t="shared" si="19"/>
        <v>'17815.5',</v>
      </c>
      <c r="N142" t="str">
        <f t="shared" si="20"/>
        <v>'3/6 ม.4 ต.หนองรี',</v>
      </c>
      <c r="O142" t="str">
        <f t="shared" si="21"/>
        <v>'อ.เมือง จ.ชลบุรี 20000',</v>
      </c>
      <c r="P142" t="str">
        <f t="shared" si="22"/>
        <v>'038-140-051-4',</v>
      </c>
      <c r="Q142" t="str">
        <f t="shared" si="23"/>
        <v>'038-140-055',</v>
      </c>
      <c r="R142" t="str">
        <f t="shared" si="24"/>
        <v>'0205544007924');</v>
      </c>
    </row>
    <row r="143" spans="1:18">
      <c r="A143" s="2" t="s">
        <v>287</v>
      </c>
      <c r="B143" s="2" t="s">
        <v>288</v>
      </c>
      <c r="C143" s="1">
        <v>22256</v>
      </c>
      <c r="D143" s="2" t="s">
        <v>289</v>
      </c>
      <c r="E143" s="2" t="s">
        <v>290</v>
      </c>
      <c r="F143" s="2" t="s">
        <v>291</v>
      </c>
      <c r="G143" s="2" t="s">
        <v>292</v>
      </c>
      <c r="H143" s="2" t="s">
        <v>293</v>
      </c>
      <c r="J143" s="2" t="s">
        <v>3876</v>
      </c>
      <c r="K143" t="str">
        <f t="shared" si="17"/>
        <v>'B0009',</v>
      </c>
      <c r="L143" t="str">
        <f t="shared" si="18"/>
        <v>'บริษัท บูรพา เอ็นจิเนียริ่ง แอนด์ ออโต้พาร์ท จำกัด',</v>
      </c>
      <c r="M143" t="str">
        <f t="shared" si="19"/>
        <v>'22256',</v>
      </c>
      <c r="N143" t="str">
        <f t="shared" si="20"/>
        <v>'44/2 หมู่ 4 ต.หนองรี',</v>
      </c>
      <c r="O143" t="str">
        <f t="shared" si="21"/>
        <v>'อ.เมืองชลบุรี จ.ชลบุรี 20000',</v>
      </c>
      <c r="P143" t="str">
        <f t="shared" si="22"/>
        <v>'038-140-229',</v>
      </c>
      <c r="Q143" t="str">
        <f t="shared" si="23"/>
        <v>'038-140-230',</v>
      </c>
      <c r="R143" t="str">
        <f t="shared" si="24"/>
        <v>'0205547012228');</v>
      </c>
    </row>
    <row r="144" spans="1:18">
      <c r="A144" s="2" t="s">
        <v>294</v>
      </c>
      <c r="B144" s="2" t="s">
        <v>288</v>
      </c>
      <c r="C144" s="1">
        <v>0</v>
      </c>
      <c r="D144" s="2" t="s">
        <v>295</v>
      </c>
      <c r="E144" s="2" t="s">
        <v>290</v>
      </c>
      <c r="F144" s="2" t="s">
        <v>291</v>
      </c>
      <c r="G144" s="2" t="s">
        <v>292</v>
      </c>
      <c r="H144" s="2" t="s">
        <v>293</v>
      </c>
      <c r="J144" s="2" t="s">
        <v>3876</v>
      </c>
      <c r="K144" t="str">
        <f t="shared" si="17"/>
        <v>'B0009A',</v>
      </c>
      <c r="L144" t="str">
        <f t="shared" si="18"/>
        <v>'บริษัท บูรพา เอ็นจิเนียริ่ง แอนด์ ออโต้พาร์ท จำกัด',</v>
      </c>
      <c r="M144" t="str">
        <f t="shared" si="19"/>
        <v>'0',</v>
      </c>
      <c r="N144" t="str">
        <f t="shared" si="20"/>
        <v>'44/3 หมู่ 4 ต.หนองรี',</v>
      </c>
      <c r="O144" t="str">
        <f t="shared" si="21"/>
        <v>'อ.เมืองชลบุรี จ.ชลบุรี 20000',</v>
      </c>
      <c r="P144" t="str">
        <f t="shared" si="22"/>
        <v>'038-140-229',</v>
      </c>
      <c r="Q144" t="str">
        <f t="shared" si="23"/>
        <v>'038-140-230',</v>
      </c>
      <c r="R144" t="str">
        <f t="shared" si="24"/>
        <v>'0205547012228');</v>
      </c>
    </row>
    <row r="145" spans="1:18">
      <c r="A145" s="2" t="s">
        <v>1186</v>
      </c>
      <c r="B145" s="2" t="s">
        <v>1187</v>
      </c>
      <c r="C145" s="1">
        <v>9309</v>
      </c>
      <c r="D145" s="2" t="s">
        <v>1188</v>
      </c>
      <c r="E145" s="2" t="s">
        <v>1189</v>
      </c>
      <c r="F145" s="2" t="s">
        <v>1190</v>
      </c>
      <c r="G145" s="2" t="s">
        <v>1191</v>
      </c>
      <c r="H145" s="2" t="s">
        <v>1192</v>
      </c>
      <c r="J145" s="2" t="s">
        <v>3876</v>
      </c>
      <c r="K145" t="str">
        <f t="shared" si="17"/>
        <v>'J0013',</v>
      </c>
      <c r="L145" t="str">
        <f t="shared" si="18"/>
        <v>'บริษัท เจียหยาง โมลด์ (ไทยแลนด์) จำกัด',</v>
      </c>
      <c r="M145" t="str">
        <f t="shared" si="19"/>
        <v>'9309',</v>
      </c>
      <c r="N145" t="str">
        <f t="shared" si="20"/>
        <v>'108 ซ.เซิดน้อย 12 ถ.เซิดน้อย',</v>
      </c>
      <c r="O145" t="str">
        <f t="shared" si="21"/>
        <v>'ต.บ้านบึง อ.บ้านบึง จ.ชลบุรี 20170',</v>
      </c>
      <c r="P145" t="str">
        <f t="shared" si="22"/>
        <v>'038-446-538-9',</v>
      </c>
      <c r="Q145" t="str">
        <f t="shared" si="23"/>
        <v>'038-446-537',</v>
      </c>
      <c r="R145" t="str">
        <f t="shared" si="24"/>
        <v>'0205551016381');</v>
      </c>
    </row>
    <row r="146" spans="1:18">
      <c r="A146" s="2" t="s">
        <v>590</v>
      </c>
      <c r="B146" s="2" t="s">
        <v>591</v>
      </c>
      <c r="C146" s="1">
        <v>11877</v>
      </c>
      <c r="D146" s="2" t="s">
        <v>592</v>
      </c>
      <c r="E146" s="2" t="s">
        <v>208</v>
      </c>
      <c r="F146" s="2" t="s">
        <v>593</v>
      </c>
      <c r="G146" s="2" t="s">
        <v>594</v>
      </c>
      <c r="H146" s="2" t="s">
        <v>595</v>
      </c>
      <c r="J146" s="2" t="s">
        <v>3876</v>
      </c>
      <c r="K146" t="str">
        <f t="shared" si="17"/>
        <v>'C0037',</v>
      </c>
      <c r="L146" t="str">
        <f t="shared" si="18"/>
        <v>'บริษัท ชัยโย รับเบอร์ โมลด์ จำกัด',</v>
      </c>
      <c r="M146" t="str">
        <f t="shared" si="19"/>
        <v>'11877',</v>
      </c>
      <c r="N146" t="str">
        <f t="shared" si="20"/>
        <v>'25/14 ม.1 ต.หนองซ้ำซาก',</v>
      </c>
      <c r="O146" t="str">
        <f t="shared" si="21"/>
        <v>'อ.บ้านบึง จ.ชลบุรี 20170',</v>
      </c>
      <c r="P146" t="str">
        <f t="shared" si="22"/>
        <v>'033-047-179',</v>
      </c>
      <c r="Q146" t="str">
        <f t="shared" si="23"/>
        <v>'033-047-178',</v>
      </c>
      <c r="R146" t="str">
        <f t="shared" si="24"/>
        <v>'0205552015043');</v>
      </c>
    </row>
    <row r="147" spans="1:18">
      <c r="A147" s="2" t="s">
        <v>2371</v>
      </c>
      <c r="B147" s="2" t="s">
        <v>2372</v>
      </c>
      <c r="C147" s="1">
        <v>0</v>
      </c>
      <c r="D147" s="2" t="s">
        <v>2373</v>
      </c>
      <c r="E147" s="2" t="s">
        <v>43</v>
      </c>
      <c r="F147" s="2" t="s">
        <v>2374</v>
      </c>
      <c r="G147" s="2" t="s">
        <v>2375</v>
      </c>
      <c r="H147" s="2" t="s">
        <v>2376</v>
      </c>
      <c r="J147" s="2" t="s">
        <v>3876</v>
      </c>
      <c r="K147" t="str">
        <f t="shared" si="17"/>
        <v>'P0068*',</v>
      </c>
      <c r="L147" t="str">
        <f t="shared" si="18"/>
        <v>'บริษัท พีพีไอ เอ็นจิเนียริ่ง แอนด์ ซัพพลาย จำกัด',</v>
      </c>
      <c r="M147" t="str">
        <f t="shared" si="19"/>
        <v>'0',</v>
      </c>
      <c r="N147" t="str">
        <f t="shared" si="20"/>
        <v>'27/29  ม.7 ต.บึง',</v>
      </c>
      <c r="O147" t="str">
        <f t="shared" si="21"/>
        <v>'อ.ศรีราชา จ.ชลบุรี 20230',</v>
      </c>
      <c r="P147" t="str">
        <f t="shared" si="22"/>
        <v>'088-204-2232',</v>
      </c>
      <c r="Q147" t="str">
        <f t="shared" si="23"/>
        <v>'038-347-806',</v>
      </c>
      <c r="R147" t="str">
        <f t="shared" si="24"/>
        <v>'0205553008334');</v>
      </c>
    </row>
    <row r="148" spans="1:18">
      <c r="A148" s="2" t="s">
        <v>1765</v>
      </c>
      <c r="B148" s="2" t="s">
        <v>1766</v>
      </c>
      <c r="C148" s="1">
        <v>10111.5</v>
      </c>
      <c r="D148" s="2" t="s">
        <v>1767</v>
      </c>
      <c r="E148" s="2" t="s">
        <v>1768</v>
      </c>
      <c r="F148" s="2" t="s">
        <v>1769</v>
      </c>
      <c r="G148" s="2" t="s">
        <v>1770</v>
      </c>
      <c r="H148" s="2" t="s">
        <v>1771</v>
      </c>
      <c r="J148" s="2" t="s">
        <v>3876</v>
      </c>
      <c r="K148" t="str">
        <f t="shared" si="17"/>
        <v>'N0008',</v>
      </c>
      <c r="L148" t="str">
        <f t="shared" si="18"/>
        <v>'บริษัท นพกร เอ็นจิเนียริ่ง จำกัด',</v>
      </c>
      <c r="M148" t="str">
        <f t="shared" si="19"/>
        <v>'10111.5',</v>
      </c>
      <c r="N148" t="str">
        <f t="shared" si="20"/>
        <v>'99/5 ม.3 ต.มาบไผ่',</v>
      </c>
      <c r="O148" t="str">
        <f t="shared" si="21"/>
        <v>'อ.บ้านบึง   จ.ชลบุรี    20170',</v>
      </c>
      <c r="P148" t="str">
        <f t="shared" si="22"/>
        <v>'089-529-5497',</v>
      </c>
      <c r="Q148" t="str">
        <f t="shared" si="23"/>
        <v>'038-443-641',</v>
      </c>
      <c r="R148" t="str">
        <f t="shared" si="24"/>
        <v>'0205553009217');</v>
      </c>
    </row>
    <row r="149" spans="1:18">
      <c r="A149" s="2" t="s">
        <v>2521</v>
      </c>
      <c r="B149" s="2" t="s">
        <v>2522</v>
      </c>
      <c r="C149" s="1">
        <v>17334</v>
      </c>
      <c r="D149" s="2" t="s">
        <v>2523</v>
      </c>
      <c r="E149" s="2" t="s">
        <v>208</v>
      </c>
      <c r="F149" s="2" t="s">
        <v>2524</v>
      </c>
      <c r="G149" s="2" t="s">
        <v>2525</v>
      </c>
      <c r="H149" s="2" t="s">
        <v>2526</v>
      </c>
      <c r="J149" s="2" t="s">
        <v>3876</v>
      </c>
      <c r="K149" t="str">
        <f t="shared" si="17"/>
        <v>'S0007',</v>
      </c>
      <c r="L149" t="str">
        <f t="shared" si="18"/>
        <v>'บริษัท สยามมิตโต โปรดักส์ พาร์ท จำกัด',</v>
      </c>
      <c r="M149" t="str">
        <f t="shared" si="19"/>
        <v>'17334',</v>
      </c>
      <c r="N149" t="str">
        <f t="shared" si="20"/>
        <v>'88/22 หมู่1 ต.หนองซ้ำซาก',</v>
      </c>
      <c r="O149" t="str">
        <f t="shared" si="21"/>
        <v>'อ.บ้านบึง จ.ชลบุรี 20170',</v>
      </c>
      <c r="P149" t="str">
        <f t="shared" si="22"/>
        <v>'086-399-9682',</v>
      </c>
      <c r="Q149" t="str">
        <f t="shared" si="23"/>
        <v>'038-161-189',</v>
      </c>
      <c r="R149" t="str">
        <f t="shared" si="24"/>
        <v>'0205554012947');</v>
      </c>
    </row>
    <row r="150" spans="1:18">
      <c r="A150" s="2" t="s">
        <v>3368</v>
      </c>
      <c r="B150" s="2" t="s">
        <v>3369</v>
      </c>
      <c r="C150" s="1">
        <v>0</v>
      </c>
      <c r="D150" s="2" t="s">
        <v>3370</v>
      </c>
      <c r="E150" s="2" t="s">
        <v>49</v>
      </c>
      <c r="F150" s="2" t="s">
        <v>3371</v>
      </c>
      <c r="G150" s="2" t="s">
        <v>3372</v>
      </c>
      <c r="H150" s="2" t="s">
        <v>3373</v>
      </c>
      <c r="J150" s="2" t="s">
        <v>3876</v>
      </c>
      <c r="K150" t="str">
        <f t="shared" si="17"/>
        <v>'T0059*',</v>
      </c>
      <c r="L150" t="str">
        <f t="shared" si="18"/>
        <v>'บริษัท ไทย บียอนซ์ จำกัด',</v>
      </c>
      <c r="M150" t="str">
        <f t="shared" si="19"/>
        <v>'0',</v>
      </c>
      <c r="N150" t="str">
        <f t="shared" si="20"/>
        <v>'7/386 หมู่ที่ 6 ต.มาบยางพร',</v>
      </c>
      <c r="O150" t="str">
        <f t="shared" si="21"/>
        <v>'อ.ปลวกแดง จ.ระยอง 21140',</v>
      </c>
      <c r="P150" t="str">
        <f t="shared" si="22"/>
        <v>'038-913529-33 Ext:220',</v>
      </c>
      <c r="Q150" t="str">
        <f t="shared" si="23"/>
        <v>'038-913528',</v>
      </c>
      <c r="R150" t="str">
        <f t="shared" si="24"/>
        <v>'0205555000993');</v>
      </c>
    </row>
    <row r="151" spans="1:18">
      <c r="A151" s="2" t="s">
        <v>1086</v>
      </c>
      <c r="B151" s="2" t="s">
        <v>1087</v>
      </c>
      <c r="C151" s="1">
        <v>15622</v>
      </c>
      <c r="D151" s="2" t="s">
        <v>1088</v>
      </c>
      <c r="E151" s="2" t="s">
        <v>43</v>
      </c>
      <c r="F151" s="2" t="s">
        <v>1089</v>
      </c>
      <c r="G151" s="2" t="s">
        <v>1090</v>
      </c>
      <c r="H151" s="2" t="s">
        <v>1091</v>
      </c>
      <c r="J151" s="2" t="s">
        <v>3876</v>
      </c>
      <c r="K151" t="str">
        <f t="shared" si="17"/>
        <v>'I0012',</v>
      </c>
      <c r="L151" t="str">
        <f t="shared" si="18"/>
        <v>'บริษัท อิโตเซโก (ประเทศไทย) จำกัด',</v>
      </c>
      <c r="M151" t="str">
        <f t="shared" si="19"/>
        <v>'15622',</v>
      </c>
      <c r="N151" t="str">
        <f t="shared" si="20"/>
        <v>'789/147 หมู่ที่ 1 นิคมอุตสาหกรรมปิ่นทอง ต.หนองขาม',</v>
      </c>
      <c r="O151" t="str">
        <f t="shared" si="21"/>
        <v>'อ.ศรีราชา จ.ชลบุรี 20230',</v>
      </c>
      <c r="P151" t="str">
        <f t="shared" si="22"/>
        <v>'038-348-605-6',</v>
      </c>
      <c r="Q151" t="str">
        <f t="shared" si="23"/>
        <v>'038-348-604',</v>
      </c>
      <c r="R151" t="str">
        <f t="shared" si="24"/>
        <v>'0205555015389');</v>
      </c>
    </row>
    <row r="152" spans="1:18">
      <c r="A152" s="2" t="s">
        <v>585</v>
      </c>
      <c r="B152" s="2" t="s">
        <v>586</v>
      </c>
      <c r="C152" s="1">
        <v>5617.5</v>
      </c>
      <c r="D152" s="2" t="s">
        <v>587</v>
      </c>
      <c r="E152" s="2" t="s">
        <v>95</v>
      </c>
      <c r="F152" s="2" t="s">
        <v>588</v>
      </c>
      <c r="G152" s="2" t="s">
        <v>14</v>
      </c>
      <c r="H152" s="2" t="s">
        <v>589</v>
      </c>
      <c r="J152" s="2" t="s">
        <v>3876</v>
      </c>
      <c r="K152" t="str">
        <f t="shared" si="17"/>
        <v>'C0036',</v>
      </c>
      <c r="L152" t="str">
        <f t="shared" si="18"/>
        <v>'บริษัท ชลเนตร พรีซิชั่น จำกัด',</v>
      </c>
      <c r="M152" t="str">
        <f t="shared" si="19"/>
        <v>'5617.5',</v>
      </c>
      <c r="N152" t="str">
        <f t="shared" si="20"/>
        <v>'333/380 ม.1 ต.ดอนหัวฬ่อ',</v>
      </c>
      <c r="O152" t="str">
        <f t="shared" si="21"/>
        <v>'อ.เมือง จ.ชลบุรี 20000',</v>
      </c>
      <c r="P152" t="str">
        <f t="shared" si="22"/>
        <v>'085-537-6901',</v>
      </c>
      <c r="Q152" t="str">
        <f t="shared" si="23"/>
        <v>'',</v>
      </c>
      <c r="R152" t="str">
        <f t="shared" si="24"/>
        <v>'0205556030268');</v>
      </c>
    </row>
    <row r="153" spans="1:18">
      <c r="A153" s="2" t="s">
        <v>189</v>
      </c>
      <c r="B153" s="2" t="s">
        <v>190</v>
      </c>
      <c r="C153" s="1">
        <v>0</v>
      </c>
      <c r="D153" s="2" t="s">
        <v>191</v>
      </c>
      <c r="E153" s="2" t="s">
        <v>192</v>
      </c>
      <c r="F153" s="2" t="s">
        <v>193</v>
      </c>
      <c r="G153" s="2" t="s">
        <v>14</v>
      </c>
      <c r="H153" s="2" t="s">
        <v>194</v>
      </c>
      <c r="J153" s="2" t="s">
        <v>3876</v>
      </c>
      <c r="K153" t="str">
        <f t="shared" si="17"/>
        <v>'A0031',</v>
      </c>
      <c r="L153" t="str">
        <f t="shared" si="18"/>
        <v>'บริษัท แอมเพิลเอ็นจิเนียริ่งแอนด์ซัพพลาย จำกัด',</v>
      </c>
      <c r="M153" t="str">
        <f t="shared" si="19"/>
        <v>'0',</v>
      </c>
      <c r="N153" t="str">
        <f t="shared" si="20"/>
        <v>'20/2 ม.6 ต.บ้านเชิด',</v>
      </c>
      <c r="O153" t="str">
        <f t="shared" si="21"/>
        <v>'อ.พนัสนิคม จ.ชลบุรี 20140',</v>
      </c>
      <c r="P153" t="str">
        <f t="shared" si="22"/>
        <v>'081-884-1149',</v>
      </c>
      <c r="Q153" t="str">
        <f t="shared" si="23"/>
        <v>'',</v>
      </c>
      <c r="R153" t="str">
        <f t="shared" si="24"/>
        <v>'0205557018695');</v>
      </c>
    </row>
    <row r="154" spans="1:18">
      <c r="A154" s="2" t="s">
        <v>1682</v>
      </c>
      <c r="B154" s="2" t="s">
        <v>1683</v>
      </c>
      <c r="C154" s="1">
        <v>0</v>
      </c>
      <c r="D154" s="2" t="s">
        <v>1684</v>
      </c>
      <c r="E154" s="2" t="s">
        <v>290</v>
      </c>
      <c r="F154" s="2" t="s">
        <v>1685</v>
      </c>
      <c r="G154" s="2" t="s">
        <v>14</v>
      </c>
      <c r="H154" s="2" t="s">
        <v>1686</v>
      </c>
      <c r="J154" s="2" t="s">
        <v>3876</v>
      </c>
      <c r="K154" t="str">
        <f t="shared" si="17"/>
        <v>'M0036',</v>
      </c>
      <c r="L154" t="str">
        <f t="shared" si="18"/>
        <v>'บริษัท มีออโตเมชั่นเอ็นจิเนียริ่ง จำกัด',</v>
      </c>
      <c r="M154" t="str">
        <f t="shared" si="19"/>
        <v>'0',</v>
      </c>
      <c r="N154" t="str">
        <f t="shared" si="20"/>
        <v>'9/10 ม.5 ต.นาป่า',</v>
      </c>
      <c r="O154" t="str">
        <f t="shared" si="21"/>
        <v>'อ.เมืองชลบุรี จ.ชลบุรี 20000',</v>
      </c>
      <c r="P154" t="str">
        <f t="shared" si="22"/>
        <v>'038-199-168',</v>
      </c>
      <c r="Q154" t="str">
        <f t="shared" si="23"/>
        <v>'',</v>
      </c>
      <c r="R154" t="str">
        <f t="shared" si="24"/>
        <v>'0205557028461');</v>
      </c>
    </row>
    <row r="155" spans="1:18">
      <c r="A155" s="2" t="s">
        <v>3304</v>
      </c>
      <c r="B155" s="2" t="s">
        <v>3305</v>
      </c>
      <c r="C155" s="1">
        <v>0</v>
      </c>
      <c r="D155" s="2" t="s">
        <v>3306</v>
      </c>
      <c r="E155" s="2" t="s">
        <v>43</v>
      </c>
      <c r="F155" s="2" t="s">
        <v>3307</v>
      </c>
      <c r="G155" s="2" t="s">
        <v>14</v>
      </c>
      <c r="H155" s="2" t="s">
        <v>3308</v>
      </c>
      <c r="J155" s="2" t="s">
        <v>3876</v>
      </c>
      <c r="K155" t="str">
        <f t="shared" si="17"/>
        <v>'T0047*',</v>
      </c>
      <c r="L155" t="str">
        <f t="shared" si="18"/>
        <v>'บริษัท ไทยยอง เทรดดิ้ง จำกัด',</v>
      </c>
      <c r="M155" t="str">
        <f t="shared" si="19"/>
        <v>'0',</v>
      </c>
      <c r="N155" t="str">
        <f t="shared" si="20"/>
        <v>'700/7 ม.1 ต.หนองขาม',</v>
      </c>
      <c r="O155" t="str">
        <f t="shared" si="21"/>
        <v>'อ.ศรีราชา จ.ชลบุรี 20230',</v>
      </c>
      <c r="P155" t="str">
        <f t="shared" si="22"/>
        <v>'033-112288',</v>
      </c>
      <c r="Q155" t="str">
        <f t="shared" si="23"/>
        <v>'',</v>
      </c>
      <c r="R155" t="str">
        <f t="shared" si="24"/>
        <v>'0205557030768');</v>
      </c>
    </row>
    <row r="156" spans="1:18">
      <c r="A156" s="2" t="s">
        <v>970</v>
      </c>
      <c r="B156" s="2" t="s">
        <v>971</v>
      </c>
      <c r="C156" s="1">
        <v>15579.2</v>
      </c>
      <c r="D156" s="2" t="s">
        <v>972</v>
      </c>
      <c r="E156" s="2" t="s">
        <v>973</v>
      </c>
      <c r="F156" s="2" t="s">
        <v>974</v>
      </c>
      <c r="G156" s="2" t="s">
        <v>975</v>
      </c>
      <c r="H156" s="2" t="s">
        <v>976</v>
      </c>
      <c r="J156" s="2" t="s">
        <v>3876</v>
      </c>
      <c r="K156" t="str">
        <f t="shared" si="17"/>
        <v>'G0017',</v>
      </c>
      <c r="L156" t="str">
        <f t="shared" si="18"/>
        <v>'บริษัท จีเอฟ เทค จำกัด',</v>
      </c>
      <c r="M156" t="str">
        <f t="shared" si="19"/>
        <v>'15579.2',</v>
      </c>
      <c r="N156" t="str">
        <f t="shared" si="20"/>
        <v>'7/101  หมู่ 4 ต.มาบยางพร',</v>
      </c>
      <c r="O156" t="str">
        <f t="shared" si="21"/>
        <v>'อ.ปลวกเเดง  จ.ระยอง  21440',</v>
      </c>
      <c r="P156" t="str">
        <f t="shared" si="22"/>
        <v>'038-017-268',</v>
      </c>
      <c r="Q156" t="str">
        <f t="shared" si="23"/>
        <v>'038-017-269',</v>
      </c>
      <c r="R156" t="str">
        <f t="shared" si="24"/>
        <v>'0205558012208');</v>
      </c>
    </row>
    <row r="157" spans="1:18">
      <c r="A157" s="2" t="s">
        <v>3648</v>
      </c>
      <c r="B157" s="2" t="s">
        <v>3649</v>
      </c>
      <c r="C157" s="1">
        <v>20383.5</v>
      </c>
      <c r="D157" s="2" t="s">
        <v>3644</v>
      </c>
      <c r="E157" s="2" t="s">
        <v>208</v>
      </c>
      <c r="F157" s="2" t="s">
        <v>3650</v>
      </c>
      <c r="G157" s="2" t="s">
        <v>3651</v>
      </c>
      <c r="H157" s="2" t="s">
        <v>3652</v>
      </c>
      <c r="J157" s="2" t="s">
        <v>3876</v>
      </c>
      <c r="K157" t="str">
        <f t="shared" si="17"/>
        <v>'V0002A',</v>
      </c>
      <c r="L157" t="str">
        <f t="shared" si="18"/>
        <v>'บริษัท วาซิน อโนไดซ์ จำกัด',</v>
      </c>
      <c r="M157" t="str">
        <f t="shared" si="19"/>
        <v>'20383.5',</v>
      </c>
      <c r="N157" t="str">
        <f t="shared" si="20"/>
        <v>'14/2 ม.1 ต.หนองซ้ำซาก',</v>
      </c>
      <c r="O157" t="str">
        <f t="shared" si="21"/>
        <v>'อ.บ้านบึง จ.ชลบุรี 20170',</v>
      </c>
      <c r="P157" t="str">
        <f t="shared" si="22"/>
        <v>'038-161-195',</v>
      </c>
      <c r="Q157" t="str">
        <f t="shared" si="23"/>
        <v>'038-191-197',</v>
      </c>
      <c r="R157" t="str">
        <f t="shared" si="24"/>
        <v>'0205558024346');</v>
      </c>
    </row>
    <row r="158" spans="1:18">
      <c r="A158" s="2" t="s">
        <v>3642</v>
      </c>
      <c r="B158" s="2" t="s">
        <v>3643</v>
      </c>
      <c r="C158" s="1">
        <v>37524.9</v>
      </c>
      <c r="D158" s="2" t="s">
        <v>3644</v>
      </c>
      <c r="E158" s="2" t="s">
        <v>208</v>
      </c>
      <c r="F158" s="2" t="s">
        <v>3645</v>
      </c>
      <c r="G158" s="2" t="s">
        <v>3646</v>
      </c>
      <c r="H158" s="2" t="s">
        <v>3647</v>
      </c>
      <c r="J158" s="2" t="s">
        <v>3876</v>
      </c>
      <c r="K158" t="str">
        <f t="shared" si="17"/>
        <v>'V0002',</v>
      </c>
      <c r="L158" t="str">
        <f t="shared" si="18"/>
        <v>'บริษัท วาซิน เมทัล จำกัด',</v>
      </c>
      <c r="M158" t="str">
        <f t="shared" si="19"/>
        <v>'37524.9',</v>
      </c>
      <c r="N158" t="str">
        <f t="shared" si="20"/>
        <v>'14/2 ม.1 ต.หนองซ้ำซาก',</v>
      </c>
      <c r="O158" t="str">
        <f t="shared" si="21"/>
        <v>'อ.บ้านบึง จ.ชลบุรี 20170',</v>
      </c>
      <c r="P158" t="str">
        <f t="shared" si="22"/>
        <v>'038-161195#101',</v>
      </c>
      <c r="Q158" t="str">
        <f t="shared" si="23"/>
        <v>'038-161195#109',</v>
      </c>
      <c r="R158" t="str">
        <f t="shared" si="24"/>
        <v>'0205559011001');</v>
      </c>
    </row>
    <row r="159" spans="1:18">
      <c r="A159" s="2" t="s">
        <v>1910</v>
      </c>
      <c r="B159" s="2" t="s">
        <v>1911</v>
      </c>
      <c r="C159" s="1">
        <v>0</v>
      </c>
      <c r="D159" s="2" t="s">
        <v>1912</v>
      </c>
      <c r="E159" s="2" t="s">
        <v>198</v>
      </c>
      <c r="F159" s="2" t="s">
        <v>1913</v>
      </c>
      <c r="G159" s="2" t="s">
        <v>14</v>
      </c>
      <c r="H159" s="2" t="s">
        <v>1914</v>
      </c>
      <c r="J159" s="2" t="s">
        <v>3876</v>
      </c>
      <c r="K159" t="str">
        <f t="shared" si="17"/>
        <v>'N0035',</v>
      </c>
      <c r="L159" t="str">
        <f t="shared" si="18"/>
        <v>'บริษัท นะโม เอ็นจิเนียริ่ง แอนด์ ซัพพลาย จำกัด',</v>
      </c>
      <c r="M159" t="str">
        <f t="shared" si="19"/>
        <v>'0',</v>
      </c>
      <c r="N159" t="str">
        <f t="shared" si="20"/>
        <v>'81/10 หมู่ที่ 7 ต.มาบโป่ง',</v>
      </c>
      <c r="O159" t="str">
        <f t="shared" si="21"/>
        <v>'อ.พานทอง จ.ชลบุรี 20160',</v>
      </c>
      <c r="P159" t="str">
        <f t="shared" si="22"/>
        <v>'084-451-9904',</v>
      </c>
      <c r="Q159" t="str">
        <f t="shared" si="23"/>
        <v>'',</v>
      </c>
      <c r="R159" t="str">
        <f t="shared" si="24"/>
        <v>'0205559035252');</v>
      </c>
    </row>
    <row r="160" spans="1:18">
      <c r="A160" s="2" t="s">
        <v>1693</v>
      </c>
      <c r="B160" s="2" t="s">
        <v>1694</v>
      </c>
      <c r="C160" s="1">
        <v>0</v>
      </c>
      <c r="D160" s="2" t="s">
        <v>1695</v>
      </c>
      <c r="E160" s="2" t="s">
        <v>290</v>
      </c>
      <c r="F160" s="2" t="s">
        <v>1696</v>
      </c>
      <c r="G160" s="2" t="s">
        <v>14</v>
      </c>
      <c r="H160" s="2" t="s">
        <v>1697</v>
      </c>
      <c r="J160" s="2" t="s">
        <v>3876</v>
      </c>
      <c r="K160" t="str">
        <f t="shared" si="17"/>
        <v>'M0038',</v>
      </c>
      <c r="L160" t="str">
        <f t="shared" si="18"/>
        <v>'บริษัท เอ็มเอซี เมคคานิค พาร์ท จำกัด',</v>
      </c>
      <c r="M160" t="str">
        <f t="shared" si="19"/>
        <v>'0',</v>
      </c>
      <c r="N160" t="str">
        <f t="shared" si="20"/>
        <v>'1/21 หมู่ที่ 11 ตำบลหนองรี',</v>
      </c>
      <c r="O160" t="str">
        <f t="shared" si="21"/>
        <v>'อ.เมืองชลบุรี จ.ชลบุรี 20000',</v>
      </c>
      <c r="P160" t="str">
        <f t="shared" si="22"/>
        <v>'038-190-699',</v>
      </c>
      <c r="Q160" t="str">
        <f t="shared" si="23"/>
        <v>'',</v>
      </c>
      <c r="R160" t="str">
        <f t="shared" si="24"/>
        <v>'0205560008603');</v>
      </c>
    </row>
    <row r="161" spans="1:18">
      <c r="A161" s="2" t="s">
        <v>3582</v>
      </c>
      <c r="B161" s="2" t="s">
        <v>3583</v>
      </c>
      <c r="C161" s="1">
        <v>0</v>
      </c>
      <c r="D161" s="2" t="s">
        <v>3584</v>
      </c>
      <c r="E161" s="2" t="s">
        <v>18</v>
      </c>
      <c r="F161" s="2" t="s">
        <v>3585</v>
      </c>
      <c r="G161" s="2" t="s">
        <v>3586</v>
      </c>
      <c r="H161" s="2" t="s">
        <v>3587</v>
      </c>
      <c r="J161" s="2" t="s">
        <v>3876</v>
      </c>
      <c r="K161" t="str">
        <f t="shared" si="17"/>
        <v>'U0003',</v>
      </c>
      <c r="L161" t="str">
        <f t="shared" si="18"/>
        <v>'ห้างหุ้นส่วนจำกัด ยูนิเทค ซัพพลาย แอนด์ เซอร์วิส',</v>
      </c>
      <c r="M161" t="str">
        <f t="shared" si="19"/>
        <v>'0',</v>
      </c>
      <c r="N161" t="str">
        <f t="shared" si="20"/>
        <v>'88 หมู่ 6 ต.หนองบัว',</v>
      </c>
      <c r="O161" t="str">
        <f t="shared" si="21"/>
        <v>'อ.บ้านค่าย จ.ระยอง 21120',</v>
      </c>
      <c r="P161" t="str">
        <f t="shared" si="22"/>
        <v>'038-016299',</v>
      </c>
      <c r="Q161" t="str">
        <f t="shared" si="23"/>
        <v>'038-626351',</v>
      </c>
      <c r="R161" t="str">
        <f t="shared" si="24"/>
        <v>'0213544000693');</v>
      </c>
    </row>
    <row r="162" spans="1:18">
      <c r="A162" s="2" t="s">
        <v>3298</v>
      </c>
      <c r="B162" s="2" t="s">
        <v>3299</v>
      </c>
      <c r="C162" s="1">
        <v>4922</v>
      </c>
      <c r="D162" s="2" t="s">
        <v>3300</v>
      </c>
      <c r="E162" s="2" t="s">
        <v>661</v>
      </c>
      <c r="F162" s="2" t="s">
        <v>3301</v>
      </c>
      <c r="G162" s="2" t="s">
        <v>3302</v>
      </c>
      <c r="H162" s="2" t="s">
        <v>3303</v>
      </c>
      <c r="J162" s="2" t="s">
        <v>3876</v>
      </c>
      <c r="K162" t="str">
        <f t="shared" si="17"/>
        <v>'T0046',</v>
      </c>
      <c r="L162" t="str">
        <f t="shared" si="18"/>
        <v>'บริษัท เทคนิคคอล ไทย เซอร์วิส จำกัด',</v>
      </c>
      <c r="M162" t="str">
        <f t="shared" si="19"/>
        <v>'4922',</v>
      </c>
      <c r="N162" t="str">
        <f t="shared" si="20"/>
        <v>'85/6 หมู่ 5 ต.ทับมา',</v>
      </c>
      <c r="O162" t="str">
        <f t="shared" si="21"/>
        <v>'อ.เมืองระยอง จ.ระยอง 21000',</v>
      </c>
      <c r="P162" t="str">
        <f t="shared" si="22"/>
        <v>'038-947-726-9',</v>
      </c>
      <c r="Q162" t="str">
        <f t="shared" si="23"/>
        <v>'038-947-730',</v>
      </c>
      <c r="R162" t="str">
        <f t="shared" si="24"/>
        <v>'0215544001497');</v>
      </c>
    </row>
    <row r="163" spans="1:18">
      <c r="A163" s="2" t="s">
        <v>1864</v>
      </c>
      <c r="B163" s="2" t="s">
        <v>1865</v>
      </c>
      <c r="C163" s="1">
        <v>2140</v>
      </c>
      <c r="D163" s="2" t="s">
        <v>1866</v>
      </c>
      <c r="E163" s="2" t="s">
        <v>18</v>
      </c>
      <c r="F163" s="2" t="s">
        <v>1867</v>
      </c>
      <c r="G163" s="2" t="s">
        <v>1868</v>
      </c>
      <c r="H163" s="2" t="s">
        <v>1869</v>
      </c>
      <c r="J163" s="2" t="s">
        <v>3876</v>
      </c>
      <c r="K163" t="str">
        <f t="shared" si="17"/>
        <v>'N0026*',</v>
      </c>
      <c r="L163" t="str">
        <f t="shared" si="18"/>
        <v>'บริษัท นวอินเตอร์เทค จำกัด',</v>
      </c>
      <c r="M163" t="str">
        <f t="shared" si="19"/>
        <v>'2140',</v>
      </c>
      <c r="N163" t="str">
        <f t="shared" si="20"/>
        <v>'130/3 หมู่ 3 ต.หนองละลอก',</v>
      </c>
      <c r="O163" t="str">
        <f t="shared" si="21"/>
        <v>'อ.บ้านค่าย จ.ระยอง 21120',</v>
      </c>
      <c r="P163" t="str">
        <f t="shared" si="22"/>
        <v>'038-892-190-8',</v>
      </c>
      <c r="Q163" t="str">
        <f t="shared" si="23"/>
        <v>'038-892-200',</v>
      </c>
      <c r="R163" t="str">
        <f t="shared" si="24"/>
        <v>'0215546002407');</v>
      </c>
    </row>
    <row r="164" spans="1:18">
      <c r="A164" s="2" t="s">
        <v>3275</v>
      </c>
      <c r="B164" s="2" t="s">
        <v>3276</v>
      </c>
      <c r="C164" s="1">
        <v>0</v>
      </c>
      <c r="D164" s="2" t="s">
        <v>3277</v>
      </c>
      <c r="E164" s="2" t="s">
        <v>49</v>
      </c>
      <c r="F164" s="2" t="s">
        <v>3278</v>
      </c>
      <c r="G164" s="2" t="s">
        <v>974</v>
      </c>
      <c r="H164" s="2" t="s">
        <v>3279</v>
      </c>
      <c r="J164" s="2" t="s">
        <v>3876</v>
      </c>
      <c r="K164" t="str">
        <f t="shared" si="17"/>
        <v>'T0042',</v>
      </c>
      <c r="L164" t="str">
        <f t="shared" si="18"/>
        <v>'บริษัท ที.โอ.ไทย จำกัด',</v>
      </c>
      <c r="M164" t="str">
        <f t="shared" si="19"/>
        <v>'0',</v>
      </c>
      <c r="N164" t="str">
        <f t="shared" si="20"/>
        <v>'7/101 หมู่ 4 ต.มาบยางพร',</v>
      </c>
      <c r="O164" t="str">
        <f t="shared" si="21"/>
        <v>'อ.ปลวกแดง จ.ระยอง 21140',</v>
      </c>
      <c r="P164" t="str">
        <f t="shared" si="22"/>
        <v>'038-017-268#9',</v>
      </c>
      <c r="Q164" t="str">
        <f t="shared" si="23"/>
        <v>'038-017-268',</v>
      </c>
      <c r="R164" t="str">
        <f t="shared" si="24"/>
        <v>'0215548002994');</v>
      </c>
    </row>
    <row r="165" spans="1:18">
      <c r="A165" s="2" t="s">
        <v>1782</v>
      </c>
      <c r="B165" s="2" t="s">
        <v>1783</v>
      </c>
      <c r="C165" s="1">
        <v>0</v>
      </c>
      <c r="D165" s="2" t="s">
        <v>1784</v>
      </c>
      <c r="E165" s="2" t="s">
        <v>1706</v>
      </c>
      <c r="F165" s="2" t="s">
        <v>1785</v>
      </c>
      <c r="G165" s="2" t="s">
        <v>1786</v>
      </c>
      <c r="H165" s="2" t="s">
        <v>1787</v>
      </c>
      <c r="J165" s="2" t="s">
        <v>3876</v>
      </c>
      <c r="K165" t="str">
        <f t="shared" si="17"/>
        <v>'N0011*',</v>
      </c>
      <c r="L165" t="str">
        <f t="shared" si="18"/>
        <v>'บริษัท เอ็นทีดับเบิ้ลยู เอ็นจิเนียริ่ง ซัพพลาย จำกัด',</v>
      </c>
      <c r="M165" t="str">
        <f t="shared" si="19"/>
        <v>'0',</v>
      </c>
      <c r="N165" t="str">
        <f t="shared" si="20"/>
        <v>'18/2 ถ.หลังวัดป่าประดู่ ต.ท่าประดู่',</v>
      </c>
      <c r="O165" t="str">
        <f t="shared" si="21"/>
        <v>'อ.เมือง จ.ระยอง 21000',</v>
      </c>
      <c r="P165" t="str">
        <f t="shared" si="22"/>
        <v>'038-993611',</v>
      </c>
      <c r="Q165" t="str">
        <f t="shared" si="23"/>
        <v>'038-993612',</v>
      </c>
      <c r="R165" t="str">
        <f t="shared" si="24"/>
        <v>'0215549000715');</v>
      </c>
    </row>
    <row r="166" spans="1:18">
      <c r="A166" s="2" t="s">
        <v>675</v>
      </c>
      <c r="B166" s="2" t="s">
        <v>676</v>
      </c>
      <c r="C166" s="1">
        <v>0</v>
      </c>
      <c r="D166" s="2" t="s">
        <v>677</v>
      </c>
      <c r="E166" s="2" t="s">
        <v>678</v>
      </c>
      <c r="F166" s="2" t="s">
        <v>679</v>
      </c>
      <c r="G166" s="2" t="s">
        <v>680</v>
      </c>
      <c r="H166" s="2" t="s">
        <v>681</v>
      </c>
      <c r="J166" s="2" t="s">
        <v>3876</v>
      </c>
      <c r="K166" t="str">
        <f t="shared" si="17"/>
        <v>'D0004',</v>
      </c>
      <c r="L166" t="str">
        <f t="shared" si="18"/>
        <v>'บริษัท ไดโซ สยาม อินเตอร์เนชั่นแนล จำกัด',</v>
      </c>
      <c r="M166" t="str">
        <f t="shared" si="19"/>
        <v>'0',</v>
      </c>
      <c r="N166" t="str">
        <f t="shared" si="20"/>
        <v>'7/251 ม.6 ซ.พรประภา',</v>
      </c>
      <c r="O166" t="str">
        <f t="shared" si="21"/>
        <v>'ต.มาบยางพร อ.ปลวกแดง จ.ระยอง 21140',</v>
      </c>
      <c r="P166" t="str">
        <f t="shared" si="22"/>
        <v>'038-650-601-11',</v>
      </c>
      <c r="Q166" t="str">
        <f t="shared" si="23"/>
        <v>'038-650-612',</v>
      </c>
      <c r="R166" t="str">
        <f t="shared" si="24"/>
        <v>'0215549001355');</v>
      </c>
    </row>
    <row r="167" spans="1:18">
      <c r="A167" s="2" t="s">
        <v>3212</v>
      </c>
      <c r="B167" s="2" t="s">
        <v>3213</v>
      </c>
      <c r="C167" s="1">
        <v>0</v>
      </c>
      <c r="D167" s="2" t="s">
        <v>3214</v>
      </c>
      <c r="E167" s="2" t="s">
        <v>49</v>
      </c>
      <c r="F167" s="2" t="s">
        <v>3215</v>
      </c>
      <c r="G167" s="2" t="s">
        <v>3216</v>
      </c>
      <c r="H167" s="2" t="s">
        <v>3217</v>
      </c>
      <c r="J167" s="2" t="s">
        <v>3876</v>
      </c>
      <c r="K167" t="str">
        <f t="shared" si="17"/>
        <v>'T0030',</v>
      </c>
      <c r="L167" t="str">
        <f t="shared" si="18"/>
        <v>'บริษัท ทีเอชเค ริทึม (ไทยแลนด์) จำกัด',</v>
      </c>
      <c r="M167" t="str">
        <f t="shared" si="19"/>
        <v>'0',</v>
      </c>
      <c r="N167" t="str">
        <f t="shared" si="20"/>
        <v>'300/19 ม.1 ต.ตาสิทธิ์',</v>
      </c>
      <c r="O167" t="str">
        <f t="shared" si="21"/>
        <v>'อ.ปลวกแดง จ.ระยอง 21140',</v>
      </c>
      <c r="P167" t="str">
        <f t="shared" si="22"/>
        <v>'033-683-580',</v>
      </c>
      <c r="Q167" t="str">
        <f t="shared" si="23"/>
        <v>'033-683-589',</v>
      </c>
      <c r="R167" t="str">
        <f t="shared" si="24"/>
        <v>'0215550001886');</v>
      </c>
    </row>
    <row r="168" spans="1:18">
      <c r="A168" s="2" t="s">
        <v>1703</v>
      </c>
      <c r="B168" s="2" t="s">
        <v>1704</v>
      </c>
      <c r="C168" s="1">
        <v>3177.9</v>
      </c>
      <c r="D168" s="2" t="s">
        <v>1705</v>
      </c>
      <c r="E168" s="2" t="s">
        <v>1706</v>
      </c>
      <c r="F168" s="2" t="s">
        <v>1707</v>
      </c>
      <c r="G168" s="2" t="s">
        <v>1708</v>
      </c>
      <c r="H168" s="2" t="s">
        <v>1709</v>
      </c>
      <c r="J168" s="2" t="s">
        <v>3876</v>
      </c>
      <c r="K168" t="str">
        <f t="shared" si="17"/>
        <v>'M0040*',</v>
      </c>
      <c r="L168" t="str">
        <f t="shared" si="18"/>
        <v>'บริษัท เอ็มแอล พลัส กรุ๊ป (ประเทศไทย) จำกัด',</v>
      </c>
      <c r="M168" t="str">
        <f t="shared" si="19"/>
        <v>'3177.9',</v>
      </c>
      <c r="N168" t="str">
        <f t="shared" si="20"/>
        <v>'7/7 ม.6 ต.เชิงเนิน',</v>
      </c>
      <c r="O168" t="str">
        <f t="shared" si="21"/>
        <v>'อ.เมือง จ.ระยอง 21000',</v>
      </c>
      <c r="P168" t="str">
        <f t="shared" si="22"/>
        <v>'038-017-146',</v>
      </c>
      <c r="Q168" t="str">
        <f t="shared" si="23"/>
        <v>'038-017-147',</v>
      </c>
      <c r="R168" t="str">
        <f t="shared" si="24"/>
        <v>'0215562008163');</v>
      </c>
    </row>
    <row r="169" spans="1:18">
      <c r="A169" s="2" t="s">
        <v>2748</v>
      </c>
      <c r="B169" s="2" t="s">
        <v>2749</v>
      </c>
      <c r="C169" s="1">
        <v>0</v>
      </c>
      <c r="D169" s="2" t="s">
        <v>2750</v>
      </c>
      <c r="E169" s="2" t="s">
        <v>337</v>
      </c>
      <c r="F169" s="2" t="s">
        <v>2751</v>
      </c>
      <c r="G169" s="2" t="s">
        <v>2752</v>
      </c>
      <c r="H169" s="2" t="s">
        <v>2753</v>
      </c>
      <c r="J169" s="2" t="s">
        <v>3876</v>
      </c>
      <c r="K169" t="str">
        <f t="shared" si="17"/>
        <v>'S0047*',</v>
      </c>
      <c r="L169" t="str">
        <f t="shared" si="18"/>
        <v>'ห้างหุ้นส่วนจำกัด เอส เอส พี เอ เอ็นจิเนียริ่ง แอนด์ ทูล',</v>
      </c>
      <c r="M169" t="str">
        <f t="shared" si="19"/>
        <v>'0',</v>
      </c>
      <c r="N169" t="str">
        <f t="shared" si="20"/>
        <v>'33/2 ม.3 ต.บางกระเจ็ด',</v>
      </c>
      <c r="O169" t="str">
        <f t="shared" si="21"/>
        <v>'อ.บางคล้า จ.ฉะเชิงเทรา 24110',</v>
      </c>
      <c r="P169" t="str">
        <f t="shared" si="22"/>
        <v>'086-753-2200',</v>
      </c>
      <c r="Q169" t="str">
        <f t="shared" si="23"/>
        <v>'081-301-6080',</v>
      </c>
      <c r="R169" t="str">
        <f t="shared" si="24"/>
        <v>'0243555000924');</v>
      </c>
    </row>
    <row r="170" spans="1:18">
      <c r="A170" s="2" t="s">
        <v>145</v>
      </c>
      <c r="B170" s="2" t="s">
        <v>146</v>
      </c>
      <c r="C170" s="1">
        <v>0</v>
      </c>
      <c r="D170" s="2" t="s">
        <v>147</v>
      </c>
      <c r="E170" s="2" t="s">
        <v>148</v>
      </c>
      <c r="F170" s="2" t="s">
        <v>149</v>
      </c>
      <c r="G170" s="2" t="s">
        <v>150</v>
      </c>
      <c r="H170" s="2" t="s">
        <v>151</v>
      </c>
      <c r="J170" s="2" t="s">
        <v>3876</v>
      </c>
      <c r="K170" t="str">
        <f t="shared" si="17"/>
        <v>'A0024',</v>
      </c>
      <c r="L170" t="str">
        <f t="shared" si="18"/>
        <v>'บริษัท อเล็กซอน จำกัด',</v>
      </c>
      <c r="M170" t="str">
        <f t="shared" si="19"/>
        <v>'0',</v>
      </c>
      <c r="N170" t="str">
        <f t="shared" si="20"/>
        <v>'51/3 หมู่ 1 ถ.สุวินทวงศ์ ต.คลองนครเนืองเขต',</v>
      </c>
      <c r="O170" t="str">
        <f t="shared" si="21"/>
        <v>'อ.เมืองฉะเชิงเทรา จ.ฉะเชิงเทรา 24000',</v>
      </c>
      <c r="P170" t="str">
        <f t="shared" si="22"/>
        <v>'038-847-057',</v>
      </c>
      <c r="Q170" t="str">
        <f t="shared" si="23"/>
        <v>'038-847-066',</v>
      </c>
      <c r="R170" t="str">
        <f t="shared" si="24"/>
        <v>'0245537000120');</v>
      </c>
    </row>
    <row r="171" spans="1:18">
      <c r="A171" s="2" t="s">
        <v>3510</v>
      </c>
      <c r="B171" s="2" t="s">
        <v>3511</v>
      </c>
      <c r="C171" s="1">
        <v>11523.9</v>
      </c>
      <c r="D171" s="2" t="s">
        <v>3512</v>
      </c>
      <c r="E171" s="2" t="s">
        <v>758</v>
      </c>
      <c r="F171" s="2" t="s">
        <v>3513</v>
      </c>
      <c r="G171" s="2" t="s">
        <v>3514</v>
      </c>
      <c r="H171" s="2" t="s">
        <v>3515</v>
      </c>
      <c r="J171" s="2" t="s">
        <v>3876</v>
      </c>
      <c r="K171" t="str">
        <f t="shared" si="17"/>
        <v>'T0087',</v>
      </c>
      <c r="L171" t="str">
        <f t="shared" si="18"/>
        <v>'บริษัท ที.เอ็น.แมชชินเนอรี่ จำกัด',</v>
      </c>
      <c r="M171" t="str">
        <f t="shared" si="19"/>
        <v>'11523.9',</v>
      </c>
      <c r="N171" t="str">
        <f t="shared" si="20"/>
        <v>' 87/1 หมู่ที่ 14 ต.บางวัว',</v>
      </c>
      <c r="O171" t="str">
        <f t="shared" si="21"/>
        <v>'อ.บางปะกง จ.ฉะเชิงเทรา 24130',</v>
      </c>
      <c r="P171" t="str">
        <f t="shared" si="22"/>
        <v>'038-539-961',</v>
      </c>
      <c r="Q171" t="str">
        <f t="shared" si="23"/>
        <v>'038-539-971',</v>
      </c>
      <c r="R171" t="str">
        <f t="shared" si="24"/>
        <v>'0245538000735');</v>
      </c>
    </row>
    <row r="172" spans="1:18">
      <c r="A172" s="2" t="s">
        <v>2078</v>
      </c>
      <c r="B172" s="2" t="s">
        <v>2079</v>
      </c>
      <c r="C172" s="1">
        <v>53607</v>
      </c>
      <c r="D172" s="2" t="s">
        <v>2080</v>
      </c>
      <c r="E172" s="2" t="s">
        <v>2081</v>
      </c>
      <c r="F172" s="2" t="s">
        <v>2082</v>
      </c>
      <c r="G172" s="2" t="s">
        <v>2083</v>
      </c>
      <c r="H172" s="2" t="s">
        <v>2084</v>
      </c>
      <c r="J172" s="2" t="s">
        <v>3876</v>
      </c>
      <c r="K172" t="str">
        <f t="shared" si="17"/>
        <v>'P0012',</v>
      </c>
      <c r="L172" t="str">
        <f t="shared" si="18"/>
        <v>'ห้างหุ้นส่วนจำกัด พี. อาร์. พี เอ็นจิเนียริ่ง แอนด์ ซัพพลาย',</v>
      </c>
      <c r="M172" t="str">
        <f t="shared" si="19"/>
        <v>'53607',</v>
      </c>
      <c r="N172" t="str">
        <f t="shared" si="20"/>
        <v>'888 หมู่ 2 ต.หัวทะเล อ.เมืองนครราชสีมา',</v>
      </c>
      <c r="O172" t="str">
        <f t="shared" si="21"/>
        <v>'จ.นครราชสีมา  30000',</v>
      </c>
      <c r="P172" t="str">
        <f t="shared" si="22"/>
        <v>'044-007-781',</v>
      </c>
      <c r="Q172" t="str">
        <f t="shared" si="23"/>
        <v>'044-007-788',</v>
      </c>
      <c r="R172" t="str">
        <f t="shared" si="24"/>
        <v>'0303548003858');</v>
      </c>
    </row>
    <row r="173" spans="1:18">
      <c r="A173" s="2" t="s">
        <v>2892</v>
      </c>
      <c r="B173" s="2" t="s">
        <v>2893</v>
      </c>
      <c r="C173" s="1">
        <v>0</v>
      </c>
      <c r="D173" s="2" t="s">
        <v>2894</v>
      </c>
      <c r="E173" s="2" t="s">
        <v>2895</v>
      </c>
      <c r="F173" s="2" t="s">
        <v>2896</v>
      </c>
      <c r="G173" s="2" t="s">
        <v>2897</v>
      </c>
      <c r="H173" s="2" t="s">
        <v>2898</v>
      </c>
      <c r="J173" s="2" t="s">
        <v>3876</v>
      </c>
      <c r="K173" t="str">
        <f t="shared" si="17"/>
        <v>'S0072*',</v>
      </c>
      <c r="L173" t="str">
        <f t="shared" si="18"/>
        <v>'บริษัท สมบูรณ์สุข จำกัด',</v>
      </c>
      <c r="M173" t="str">
        <f t="shared" si="19"/>
        <v>'0',</v>
      </c>
      <c r="N173" t="str">
        <f t="shared" si="20"/>
        <v>'9/3 หมู่ 4 ถ.บุรีรัมย์-ประโคนชัย ต.อิสาณ',</v>
      </c>
      <c r="O173" t="str">
        <f t="shared" si="21"/>
        <v>'อ.เมือง จ.บุรีรีมย์ 31000',</v>
      </c>
      <c r="P173" t="str">
        <f t="shared" si="22"/>
        <v>'044-614-020-21',</v>
      </c>
      <c r="Q173" t="str">
        <f t="shared" si="23"/>
        <v>'044-611-824',</v>
      </c>
      <c r="R173" t="str">
        <f t="shared" si="24"/>
        <v>'0315520000023');</v>
      </c>
    </row>
    <row r="174" spans="1:18">
      <c r="A174" s="2" t="s">
        <v>346</v>
      </c>
      <c r="B174" s="2" t="s">
        <v>347</v>
      </c>
      <c r="C174" s="1">
        <v>0</v>
      </c>
      <c r="D174" s="2" t="s">
        <v>348</v>
      </c>
      <c r="E174" s="2" t="s">
        <v>349</v>
      </c>
      <c r="F174" s="2" t="s">
        <v>350</v>
      </c>
      <c r="G174" s="2" t="s">
        <v>351</v>
      </c>
      <c r="H174" s="2" t="s">
        <v>352</v>
      </c>
      <c r="J174" s="2" t="s">
        <v>3876</v>
      </c>
      <c r="K174" t="str">
        <f t="shared" si="17"/>
        <v>'B0018*',</v>
      </c>
      <c r="L174" t="str">
        <f t="shared" si="18"/>
        <v>'บริษัท บ้านโป่งสกรีนไพพ์ จำกัด',</v>
      </c>
      <c r="M174" t="str">
        <f t="shared" si="19"/>
        <v>'0',</v>
      </c>
      <c r="N174" t="str">
        <f t="shared" si="20"/>
        <v>'44/5 ม.10 ต.หนองอ้อ',</v>
      </c>
      <c r="O174" t="str">
        <f t="shared" si="21"/>
        <v>'อ.บ้านโป่ง จ.ราชบุรี 70110',</v>
      </c>
      <c r="P174" t="str">
        <f t="shared" si="22"/>
        <v>'032-353-722#3',</v>
      </c>
      <c r="Q174" t="str">
        <f t="shared" si="23"/>
        <v>'032-742-202',</v>
      </c>
      <c r="R174" t="str">
        <f t="shared" si="24"/>
        <v>'0705540000742');</v>
      </c>
    </row>
    <row r="175" spans="1:18">
      <c r="A175" s="2" t="s">
        <v>2494</v>
      </c>
      <c r="B175" s="2" t="s">
        <v>2495</v>
      </c>
      <c r="C175" s="1">
        <v>9897.5</v>
      </c>
      <c r="D175" s="2" t="s">
        <v>2496</v>
      </c>
      <c r="E175" s="2" t="s">
        <v>2035</v>
      </c>
      <c r="F175" s="2" t="s">
        <v>2497</v>
      </c>
      <c r="G175" s="2" t="s">
        <v>2498</v>
      </c>
      <c r="H175" s="2" t="s">
        <v>2499</v>
      </c>
      <c r="J175" s="2" t="s">
        <v>3876</v>
      </c>
      <c r="K175" t="str">
        <f t="shared" si="17"/>
        <v>'S0003',</v>
      </c>
      <c r="L175" t="str">
        <f t="shared" si="18"/>
        <v>'บริษัท ซุ่นชัยอินดัสตรี้ จำกัด',</v>
      </c>
      <c r="M175" t="str">
        <f t="shared" si="19"/>
        <v>'9897.5',</v>
      </c>
      <c r="N175" t="str">
        <f t="shared" si="20"/>
        <v>'35/4-5 ม.3 ต.ถนนขาด',</v>
      </c>
      <c r="O175" t="str">
        <f t="shared" si="21"/>
        <v>'อ.เมือง จ.นครปฐม 73000',</v>
      </c>
      <c r="P175" t="str">
        <f t="shared" si="22"/>
        <v>'034-900-929,949',</v>
      </c>
      <c r="Q175" t="str">
        <f t="shared" si="23"/>
        <v>'034-980-672',</v>
      </c>
      <c r="R175" t="str">
        <f t="shared" si="24"/>
        <v>'0735539001064');</v>
      </c>
    </row>
    <row r="176" spans="1:18">
      <c r="A176" s="2" t="s">
        <v>2500</v>
      </c>
      <c r="B176" s="2" t="s">
        <v>2495</v>
      </c>
      <c r="C176" s="1">
        <v>0</v>
      </c>
      <c r="D176" s="2" t="s">
        <v>2501</v>
      </c>
      <c r="E176" s="2" t="s">
        <v>2502</v>
      </c>
      <c r="F176" s="2" t="s">
        <v>2503</v>
      </c>
      <c r="G176" s="2" t="s">
        <v>2504</v>
      </c>
      <c r="H176" s="2" t="s">
        <v>2499</v>
      </c>
      <c r="J176" s="2" t="s">
        <v>3876</v>
      </c>
      <c r="K176" t="str">
        <f t="shared" si="17"/>
        <v>'S0003A',</v>
      </c>
      <c r="L176" t="str">
        <f t="shared" si="18"/>
        <v>'บริษัท ซุ่นชัยอินดัสตรี้ จำกัด',</v>
      </c>
      <c r="M176" t="str">
        <f t="shared" si="19"/>
        <v>'0',</v>
      </c>
      <c r="N176" t="str">
        <f t="shared" si="20"/>
        <v>'999 หมู่ 7 ต.ท่าบุญมี',</v>
      </c>
      <c r="O176" t="str">
        <f t="shared" si="21"/>
        <v>'อ.เกาะจันทร์ จ.ชลบุรี 20240',</v>
      </c>
      <c r="P176" t="str">
        <f t="shared" si="22"/>
        <v>'038-209-304',</v>
      </c>
      <c r="Q176" t="str">
        <f t="shared" si="23"/>
        <v>'038-199-635',</v>
      </c>
      <c r="R176" t="str">
        <f t="shared" si="24"/>
        <v>'0735539001064');</v>
      </c>
    </row>
    <row r="177" spans="1:18">
      <c r="A177" s="2" t="s">
        <v>270</v>
      </c>
      <c r="B177" s="2" t="s">
        <v>271</v>
      </c>
      <c r="C177" s="1">
        <v>0</v>
      </c>
      <c r="D177" s="2" t="s">
        <v>272</v>
      </c>
      <c r="E177" s="2" t="s">
        <v>273</v>
      </c>
      <c r="F177" s="2" t="s">
        <v>274</v>
      </c>
      <c r="G177" s="2" t="s">
        <v>275</v>
      </c>
      <c r="H177" s="2" t="s">
        <v>276</v>
      </c>
      <c r="J177" s="2" t="s">
        <v>3876</v>
      </c>
      <c r="K177" t="str">
        <f t="shared" si="17"/>
        <v>'B0006*',</v>
      </c>
      <c r="L177" t="str">
        <f t="shared" si="18"/>
        <v>'บริษัท เบสท์สตีลไพพ์  จำกัด',</v>
      </c>
      <c r="M177" t="str">
        <f t="shared" si="19"/>
        <v>'0',</v>
      </c>
      <c r="N177" t="str">
        <f t="shared" si="20"/>
        <v>'99/13 ม.7  ถ.เศรษฐกิจ  ต.ท่าทราย',</v>
      </c>
      <c r="O177" t="str">
        <f t="shared" si="21"/>
        <v>'อ.เมืองสมุทรสาคร  จ.สมุทรสาคร  74000',</v>
      </c>
      <c r="P177" t="str">
        <f t="shared" si="22"/>
        <v>'034-422-003',</v>
      </c>
      <c r="Q177" t="str">
        <f t="shared" si="23"/>
        <v>'034-422-830',</v>
      </c>
      <c r="R177" t="str">
        <f t="shared" si="24"/>
        <v>'0745532000682');</v>
      </c>
    </row>
    <row r="178" spans="1:18">
      <c r="A178" s="2" t="s">
        <v>2685</v>
      </c>
      <c r="B178" s="2" t="s">
        <v>2686</v>
      </c>
      <c r="C178" s="1">
        <v>14338</v>
      </c>
      <c r="D178" s="2" t="s">
        <v>2687</v>
      </c>
      <c r="E178" s="2" t="s">
        <v>2688</v>
      </c>
      <c r="F178" s="2" t="s">
        <v>2689</v>
      </c>
      <c r="G178" s="2" t="s">
        <v>275</v>
      </c>
      <c r="H178" s="2" t="s">
        <v>2690</v>
      </c>
      <c r="J178" s="2" t="s">
        <v>3876</v>
      </c>
      <c r="K178" t="str">
        <f t="shared" si="17"/>
        <v>'S0036*',</v>
      </c>
      <c r="L178" t="str">
        <f t="shared" si="18"/>
        <v>'บริษัท แสงไทยอุตสาหกรรมฮาร์ดแวร์ จำกัด',</v>
      </c>
      <c r="M178" t="str">
        <f t="shared" si="19"/>
        <v>'14338',</v>
      </c>
      <c r="N178" t="str">
        <f t="shared" si="20"/>
        <v>'93/9 ม.7 ถ.เศรษฐกิจ ต.ท่าทราย',</v>
      </c>
      <c r="O178" t="str">
        <f t="shared" si="21"/>
        <v>'อ.เมืองสมุทรสาคร จ.สมุทรสาคร 74000',</v>
      </c>
      <c r="P178" t="str">
        <f t="shared" si="22"/>
        <v>'034-422-003-4',</v>
      </c>
      <c r="Q178" t="str">
        <f t="shared" si="23"/>
        <v>'034-422-830',</v>
      </c>
      <c r="R178" t="str">
        <f t="shared" si="24"/>
        <v>'0745541001670');</v>
      </c>
    </row>
    <row r="179" spans="1:18">
      <c r="A179" s="2" t="s">
        <v>927</v>
      </c>
      <c r="B179" s="2" t="s">
        <v>928</v>
      </c>
      <c r="C179" s="1">
        <v>0</v>
      </c>
      <c r="D179" s="2" t="s">
        <v>929</v>
      </c>
      <c r="E179" s="2" t="s">
        <v>930</v>
      </c>
      <c r="F179" s="2" t="s">
        <v>931</v>
      </c>
      <c r="G179" s="2" t="s">
        <v>932</v>
      </c>
      <c r="H179" s="2" t="s">
        <v>933</v>
      </c>
      <c r="J179" s="2" t="s">
        <v>3876</v>
      </c>
      <c r="K179" t="str">
        <f t="shared" si="17"/>
        <v>'G0009*',</v>
      </c>
      <c r="L179" t="str">
        <f t="shared" si="18"/>
        <v>'บริษัท โกลเด้นไพพ์ จำกัด',</v>
      </c>
      <c r="M179" t="str">
        <f t="shared" si="19"/>
        <v>'0',</v>
      </c>
      <c r="N179" t="str">
        <f t="shared" si="20"/>
        <v>'99/8 หมู่ที่1 ตำบลบ้านเกาะ',</v>
      </c>
      <c r="O179" t="str">
        <f t="shared" si="21"/>
        <v>'อำเภอเมืองสมุทรสาคร จังหวัดสมุทรสาคร 74000',</v>
      </c>
      <c r="P179" t="str">
        <f t="shared" si="22"/>
        <v>'034-468777',</v>
      </c>
      <c r="Q179" t="str">
        <f t="shared" si="23"/>
        <v>'034-468778',</v>
      </c>
      <c r="R179" t="str">
        <f t="shared" si="24"/>
        <v>'0745547000136');</v>
      </c>
    </row>
    <row r="180" spans="1:18">
      <c r="A180" s="2" t="s">
        <v>3619</v>
      </c>
      <c r="B180" s="2" t="s">
        <v>3620</v>
      </c>
      <c r="C180" s="1">
        <v>0</v>
      </c>
      <c r="D180" s="2" t="s">
        <v>3621</v>
      </c>
      <c r="E180" s="2" t="s">
        <v>3622</v>
      </c>
      <c r="F180" s="2" t="s">
        <v>3623</v>
      </c>
      <c r="G180" s="2" t="s">
        <v>3624</v>
      </c>
      <c r="H180" s="2" t="s">
        <v>3625</v>
      </c>
      <c r="J180" s="2" t="s">
        <v>3876</v>
      </c>
      <c r="K180" t="str">
        <f t="shared" si="17"/>
        <v>'U0008',</v>
      </c>
      <c r="L180" t="str">
        <f t="shared" si="18"/>
        <v>'บริษัท ยูนิเเมชชีน จำกัด',</v>
      </c>
      <c r="M180" t="str">
        <f t="shared" si="19"/>
        <v>'0',</v>
      </c>
      <c r="N180" t="str">
        <f t="shared" si="20"/>
        <v>'149/258 หมู่13 ซ.เพชรเกษม 95 ถ.เพชรเกษม ต.อ้อมน้อย',</v>
      </c>
      <c r="O180" t="str">
        <f t="shared" si="21"/>
        <v>'อ.กระทุ่มแบน จ.สมุทรสาคร 74130',</v>
      </c>
      <c r="P180" t="str">
        <f t="shared" si="22"/>
        <v>'02-840-5757-9',</v>
      </c>
      <c r="Q180" t="str">
        <f t="shared" si="23"/>
        <v>'02-840-5566',</v>
      </c>
      <c r="R180" t="str">
        <f t="shared" si="24"/>
        <v>'0745548001608');</v>
      </c>
    </row>
    <row r="181" spans="1:18">
      <c r="A181" s="2" t="s">
        <v>57</v>
      </c>
      <c r="B181" s="2" t="s">
        <v>58</v>
      </c>
      <c r="C181" s="1">
        <v>0</v>
      </c>
      <c r="D181" s="2" t="s">
        <v>59</v>
      </c>
      <c r="E181" s="2" t="s">
        <v>60</v>
      </c>
      <c r="F181" s="2" t="s">
        <v>61</v>
      </c>
      <c r="G181" s="2" t="s">
        <v>62</v>
      </c>
      <c r="H181" s="2" t="s">
        <v>63</v>
      </c>
      <c r="J181" s="2" t="s">
        <v>3876</v>
      </c>
      <c r="K181" t="str">
        <f t="shared" si="17"/>
        <v>'A0009',</v>
      </c>
      <c r="L181" t="str">
        <f t="shared" si="18"/>
        <v>'ห้างหุ้นส่วนจำกัด เอ เอ็ม เอส อนันต์ แมชชีน เซอร์วิส',</v>
      </c>
      <c r="M181" t="str">
        <f t="shared" si="19"/>
        <v>'0',</v>
      </c>
      <c r="N181" t="str">
        <f t="shared" si="20"/>
        <v>'32/15 ม.1 ต.ชิงโค อ.สิงหนคร',</v>
      </c>
      <c r="O181" t="str">
        <f t="shared" si="21"/>
        <v>'จ.สงขลา 90280',</v>
      </c>
      <c r="P181" t="str">
        <f t="shared" si="22"/>
        <v>'074-331-785',</v>
      </c>
      <c r="Q181" t="str">
        <f t="shared" si="23"/>
        <v>'074-331-786',</v>
      </c>
      <c r="R181" t="str">
        <f t="shared" si="24"/>
        <v>'0903554000703');</v>
      </c>
    </row>
    <row r="182" spans="1:18">
      <c r="A182" s="2" t="s">
        <v>1465</v>
      </c>
      <c r="B182" s="2" t="s">
        <v>1466</v>
      </c>
      <c r="C182" s="1">
        <v>15964.4</v>
      </c>
      <c r="D182" s="2" t="s">
        <v>1467</v>
      </c>
      <c r="E182" s="2" t="s">
        <v>1468</v>
      </c>
      <c r="F182" s="2" t="s">
        <v>1469</v>
      </c>
      <c r="G182" s="2" t="s">
        <v>1470</v>
      </c>
      <c r="H182" s="2" t="s">
        <v>1471</v>
      </c>
      <c r="J182" s="2" t="s">
        <v>3876</v>
      </c>
      <c r="K182" t="str">
        <f t="shared" si="17"/>
        <v>'L0005',</v>
      </c>
      <c r="L182" t="str">
        <f t="shared" si="18"/>
        <v>'ห้างหุ้นส่วนจำกัด ลิ้มการช่าง หาดใหญ่',</v>
      </c>
      <c r="M182" t="str">
        <f t="shared" si="19"/>
        <v>'15964.4',</v>
      </c>
      <c r="N182" t="str">
        <f t="shared" si="20"/>
        <v>'55/7 ม.3 ซ.ทวีวรรณ ถ.กาญจนวานิช',</v>
      </c>
      <c r="O182" t="str">
        <f t="shared" si="21"/>
        <v>'ต.คอหงส์ อ.หาดใหญ่ จ.สงขลา 90110',</v>
      </c>
      <c r="P182" t="str">
        <f t="shared" si="22"/>
        <v>'081-898-0480',</v>
      </c>
      <c r="Q182" t="str">
        <f t="shared" si="23"/>
        <v>'074-536-678',</v>
      </c>
      <c r="R182" t="str">
        <f t="shared" si="24"/>
        <v>'0903560003964');</v>
      </c>
    </row>
    <row r="183" spans="1:18">
      <c r="A183" s="2" t="s">
        <v>158</v>
      </c>
      <c r="B183" s="2" t="s">
        <v>159</v>
      </c>
      <c r="C183" s="1">
        <v>0</v>
      </c>
      <c r="D183" s="2" t="s">
        <v>160</v>
      </c>
      <c r="E183" s="2" t="s">
        <v>161</v>
      </c>
      <c r="F183" s="2" t="s">
        <v>162</v>
      </c>
      <c r="G183" s="2" t="s">
        <v>14</v>
      </c>
      <c r="H183" s="2" t="s">
        <v>163</v>
      </c>
      <c r="J183" s="2" t="s">
        <v>3876</v>
      </c>
      <c r="K183" t="str">
        <f t="shared" si="17"/>
        <v>'A0026',</v>
      </c>
      <c r="L183" t="str">
        <f t="shared" si="18"/>
        <v>'บริษัท อดิสรสงขลา จำกัด',</v>
      </c>
      <c r="M183" t="str">
        <f t="shared" si="19"/>
        <v>'0',</v>
      </c>
      <c r="N183" t="str">
        <f t="shared" si="20"/>
        <v>'39/15 หมู่ 10 ถ.กาญจนวนิช ซ. 29 ต.เขารูปช้าง',</v>
      </c>
      <c r="O183" t="str">
        <f t="shared" si="21"/>
        <v>'อ.เมืองสงขลา จ.สงขลา 90000',</v>
      </c>
      <c r="P183" t="str">
        <f t="shared" si="22"/>
        <v>'074-302-500-5#182',</v>
      </c>
      <c r="Q183" t="str">
        <f t="shared" si="23"/>
        <v>'',</v>
      </c>
      <c r="R183" t="str">
        <f t="shared" si="24"/>
        <v>'0905523000291');</v>
      </c>
    </row>
    <row r="184" spans="1:18">
      <c r="A184" s="2" t="s">
        <v>2019</v>
      </c>
      <c r="B184" s="2" t="s">
        <v>2020</v>
      </c>
      <c r="C184" s="1">
        <v>21400</v>
      </c>
      <c r="D184" s="2" t="s">
        <v>2021</v>
      </c>
      <c r="E184" s="2" t="s">
        <v>2022</v>
      </c>
      <c r="F184" s="2" t="s">
        <v>2023</v>
      </c>
      <c r="G184" s="2" t="s">
        <v>2024</v>
      </c>
      <c r="H184" s="2" t="s">
        <v>2025</v>
      </c>
      <c r="J184" s="2" t="s">
        <v>3876</v>
      </c>
      <c r="K184" t="str">
        <f t="shared" si="17"/>
        <v>'P0002',</v>
      </c>
      <c r="L184" t="str">
        <f t="shared" si="18"/>
        <v>'บริษัท พรีเมียร์ซิสเต็มเอ็นจิเนียริ่ง จำกัด',</v>
      </c>
      <c r="M184" t="str">
        <f t="shared" si="19"/>
        <v>'21400',</v>
      </c>
      <c r="N184" t="str">
        <f t="shared" si="20"/>
        <v>'123 ม.8 ถ.กาญจนวนิช ต.บ้านพรุ',</v>
      </c>
      <c r="O184" t="str">
        <f t="shared" si="21"/>
        <v>'อ.หาดใหญ่ จ.สงขลา 90250',</v>
      </c>
      <c r="P184" t="str">
        <f t="shared" si="22"/>
        <v>'074-222-900-9',</v>
      </c>
      <c r="Q184" t="str">
        <f t="shared" si="23"/>
        <v>'074-222-910-2',</v>
      </c>
      <c r="R184" t="str">
        <f t="shared" si="24"/>
        <v>'0905537000433');</v>
      </c>
    </row>
    <row r="185" spans="1:18">
      <c r="A185" s="2" t="s">
        <v>2733</v>
      </c>
      <c r="B185" s="2" t="s">
        <v>2734</v>
      </c>
      <c r="C185" s="1">
        <v>22577</v>
      </c>
      <c r="D185" s="2" t="s">
        <v>2735</v>
      </c>
      <c r="E185" s="2" t="s">
        <v>2736</v>
      </c>
      <c r="F185" s="2" t="s">
        <v>2737</v>
      </c>
      <c r="G185" s="2" t="s">
        <v>2738</v>
      </c>
      <c r="H185" s="2" t="s">
        <v>2739</v>
      </c>
      <c r="J185" s="2" t="s">
        <v>3876</v>
      </c>
      <c r="K185" t="str">
        <f t="shared" si="17"/>
        <v>'S0045*',</v>
      </c>
      <c r="L185" t="str">
        <f t="shared" si="18"/>
        <v>'บริษัท เอสวีพี อีควิปเม้นท์ รีแพร์ แอนด์ ซัพพลาย จำกัด',</v>
      </c>
      <c r="M185" t="str">
        <f t="shared" si="19"/>
        <v>'22577',</v>
      </c>
      <c r="N185" t="str">
        <f t="shared" si="20"/>
        <v>'295/1 ม.2 ถ.กาญจนวานิช',</v>
      </c>
      <c r="O185" t="str">
        <f t="shared" si="21"/>
        <v>'ต.พะวง อ.เมือง จ.สงขลา 90100',</v>
      </c>
      <c r="P185" t="str">
        <f t="shared" si="22"/>
        <v>'074-334-465',</v>
      </c>
      <c r="Q185" t="str">
        <f t="shared" si="23"/>
        <v>'074-334-466',</v>
      </c>
      <c r="R185" t="str">
        <f t="shared" si="24"/>
        <v>'0905544001334');</v>
      </c>
    </row>
    <row r="186" spans="1:18">
      <c r="A186" s="2" t="s">
        <v>2740</v>
      </c>
      <c r="B186" s="2" t="s">
        <v>2734</v>
      </c>
      <c r="C186" s="1">
        <v>0</v>
      </c>
      <c r="D186" s="2" t="s">
        <v>2741</v>
      </c>
      <c r="E186" s="2" t="s">
        <v>2742</v>
      </c>
      <c r="F186" s="2" t="s">
        <v>2743</v>
      </c>
      <c r="G186" s="2" t="s">
        <v>2743</v>
      </c>
      <c r="H186" s="2" t="s">
        <v>2739</v>
      </c>
      <c r="J186" s="2" t="s">
        <v>3876</v>
      </c>
      <c r="K186" t="str">
        <f t="shared" si="17"/>
        <v>'S0045A*',</v>
      </c>
      <c r="L186" t="str">
        <f t="shared" si="18"/>
        <v>'บริษัท เอสวีพี อีควิปเม้นท์ รีแพร์ แอนด์ ซัพพลาย จำกัด',</v>
      </c>
      <c r="M186" t="str">
        <f t="shared" si="19"/>
        <v>'0',</v>
      </c>
      <c r="N186" t="str">
        <f t="shared" si="20"/>
        <v>'Warehouse 13 2002/1 ม.2 ฐานทัพเรือสัตหีบ',</v>
      </c>
      <c r="O186" t="str">
        <f t="shared" si="21"/>
        <v>'ต.แสมสาร อ.สัตหีบ จ.ชลบุรี 20180',</v>
      </c>
      <c r="P186" t="str">
        <f t="shared" si="22"/>
        <v>'033-006-049',</v>
      </c>
      <c r="Q186" t="str">
        <f t="shared" si="23"/>
        <v>'033-006-049',</v>
      </c>
      <c r="R186" t="str">
        <f t="shared" si="24"/>
        <v>'0905544001334');</v>
      </c>
    </row>
    <row r="187" spans="1:18">
      <c r="A187" s="2" t="s">
        <v>454</v>
      </c>
      <c r="B187" s="2" t="s">
        <v>455</v>
      </c>
      <c r="C187" s="1">
        <v>0</v>
      </c>
      <c r="D187" s="2" t="s">
        <v>456</v>
      </c>
      <c r="E187" s="2" t="s">
        <v>324</v>
      </c>
      <c r="F187" s="2" t="s">
        <v>457</v>
      </c>
      <c r="G187" s="2" t="s">
        <v>458</v>
      </c>
      <c r="H187" s="2" t="s">
        <v>459</v>
      </c>
      <c r="J187" s="2" t="s">
        <v>3876</v>
      </c>
      <c r="K187" t="str">
        <f t="shared" si="17"/>
        <v>'C0012',</v>
      </c>
      <c r="L187" t="str">
        <f t="shared" si="18"/>
        <v>'บริษัท คอนเนคชั่นเลทด์เซอร์วิส จำกัด',</v>
      </c>
      <c r="M187" t="str">
        <f t="shared" si="19"/>
        <v>'0',</v>
      </c>
      <c r="N187" t="str">
        <f t="shared" si="20"/>
        <v>'63 ม.6 ต.ชิงโค',</v>
      </c>
      <c r="O187" t="str">
        <f t="shared" si="21"/>
        <v>'อ.สิงหนคร จ.สงขลา 90280',</v>
      </c>
      <c r="P187" t="str">
        <f t="shared" si="22"/>
        <v>'074-302-500',</v>
      </c>
      <c r="Q187" t="str">
        <f t="shared" si="23"/>
        <v>'074-302-511',</v>
      </c>
      <c r="R187" t="str">
        <f t="shared" si="24"/>
        <v>'0905546001447');</v>
      </c>
    </row>
    <row r="188" spans="1:18">
      <c r="A188" s="2" t="s">
        <v>2759</v>
      </c>
      <c r="B188" s="2" t="s">
        <v>2760</v>
      </c>
      <c r="C188" s="1">
        <v>0</v>
      </c>
      <c r="D188" s="2" t="s">
        <v>2761</v>
      </c>
      <c r="E188" s="2" t="s">
        <v>1982</v>
      </c>
      <c r="F188" s="2" t="s">
        <v>2762</v>
      </c>
      <c r="G188" s="2" t="s">
        <v>2763</v>
      </c>
      <c r="H188" s="2" t="s">
        <v>2764</v>
      </c>
      <c r="J188" s="2" t="s">
        <v>3876</v>
      </c>
      <c r="K188" t="str">
        <f t="shared" si="17"/>
        <v>'S0049*',</v>
      </c>
      <c r="L188" t="str">
        <f t="shared" si="18"/>
        <v>'บริษัท ไทรงาม พริซิชั่น แอนด์ เซอร์วิส จำกัด',</v>
      </c>
      <c r="M188" t="str">
        <f t="shared" si="19"/>
        <v>'0',</v>
      </c>
      <c r="N188" t="str">
        <f t="shared" si="20"/>
        <v>'240/4 ม.2 ต.พะวง',</v>
      </c>
      <c r="O188" t="str">
        <f t="shared" si="21"/>
        <v>'อ.เมืองสงขลา จ.สงขลา 90100',</v>
      </c>
      <c r="P188" t="str">
        <f t="shared" si="22"/>
        <v>'074-333-353',</v>
      </c>
      <c r="Q188" t="str">
        <f t="shared" si="23"/>
        <v>'074-333-361',</v>
      </c>
      <c r="R188" t="str">
        <f t="shared" si="24"/>
        <v>'0905548002475');</v>
      </c>
    </row>
    <row r="189" spans="1:18">
      <c r="A189" s="2" t="s">
        <v>321</v>
      </c>
      <c r="B189" s="2" t="s">
        <v>322</v>
      </c>
      <c r="C189" s="1">
        <v>0</v>
      </c>
      <c r="D189" s="2" t="s">
        <v>323</v>
      </c>
      <c r="E189" s="2" t="s">
        <v>324</v>
      </c>
      <c r="F189" s="2" t="s">
        <v>325</v>
      </c>
      <c r="G189" s="2" t="s">
        <v>326</v>
      </c>
      <c r="H189" s="2" t="s">
        <v>327</v>
      </c>
      <c r="J189" s="2" t="s">
        <v>3876</v>
      </c>
      <c r="K189" t="str">
        <f t="shared" si="17"/>
        <v>'B0014*',</v>
      </c>
      <c r="L189" t="str">
        <f t="shared" si="18"/>
        <v>'บริษัท เบสมินโด (ไทยแลนด์) จำกัด',</v>
      </c>
      <c r="M189" t="str">
        <f t="shared" si="19"/>
        <v>'0',</v>
      </c>
      <c r="N189" t="str">
        <f t="shared" si="20"/>
        <v>'234/9 ม.1 ต.สทิงหม้อ',</v>
      </c>
      <c r="O189" t="str">
        <f t="shared" si="21"/>
        <v>'อ.สิงหนคร จ.สงขลา 90280',</v>
      </c>
      <c r="P189" t="str">
        <f t="shared" si="22"/>
        <v>'074-331-336-8',</v>
      </c>
      <c r="Q189" t="str">
        <f t="shared" si="23"/>
        <v>'074-331-339',</v>
      </c>
      <c r="R189" t="str">
        <f t="shared" si="24"/>
        <v>'0905557001206');</v>
      </c>
    </row>
    <row r="190" spans="1:18">
      <c r="A190" s="2" t="s">
        <v>1979</v>
      </c>
      <c r="B190" s="2" t="s">
        <v>1980</v>
      </c>
      <c r="C190" s="1">
        <v>7169</v>
      </c>
      <c r="D190" s="2" t="s">
        <v>1981</v>
      </c>
      <c r="E190" s="2" t="s">
        <v>1982</v>
      </c>
      <c r="F190" s="2" t="s">
        <v>1983</v>
      </c>
      <c r="G190" s="2" t="s">
        <v>1984</v>
      </c>
      <c r="H190" s="2" t="s">
        <v>1985</v>
      </c>
      <c r="J190" s="2" t="s">
        <v>3876</v>
      </c>
      <c r="K190" t="str">
        <f t="shared" si="17"/>
        <v>'O0007',</v>
      </c>
      <c r="L190" t="str">
        <f t="shared" si="18"/>
        <v>'บริษัท ออยล์ฟิลด์ เซอร์วิสเซส แอนด์ ซัพพลาย (ประเทศไทย) จำกัด',</v>
      </c>
      <c r="M190" t="str">
        <f t="shared" si="19"/>
        <v>'7169',</v>
      </c>
      <c r="N190" t="str">
        <f t="shared" si="20"/>
        <v>'235/57 หมู่ที่ 2 ถ.ลพบุรีราเมศวร์ ต.พะวง',</v>
      </c>
      <c r="O190" t="str">
        <f t="shared" si="21"/>
        <v>'อ.เมืองสงขลา จ.สงขลา 90100',</v>
      </c>
      <c r="P190" t="str">
        <f t="shared" si="22"/>
        <v>'074-333-587',</v>
      </c>
      <c r="Q190" t="str">
        <f t="shared" si="23"/>
        <v>'074-333-588',</v>
      </c>
      <c r="R190" t="str">
        <f t="shared" si="24"/>
        <v>'0905557001427');</v>
      </c>
    </row>
    <row r="191" spans="1:18">
      <c r="A191" s="2" t="s">
        <v>2302</v>
      </c>
      <c r="B191" s="2" t="s">
        <v>2303</v>
      </c>
      <c r="C191" s="1">
        <v>10325.5</v>
      </c>
      <c r="D191" s="2" t="s">
        <v>2304</v>
      </c>
      <c r="E191" s="2" t="s">
        <v>324</v>
      </c>
      <c r="F191" s="2" t="s">
        <v>2305</v>
      </c>
      <c r="G191" s="2" t="s">
        <v>2306</v>
      </c>
      <c r="H191" s="2" t="s">
        <v>2307</v>
      </c>
      <c r="J191" s="2" t="s">
        <v>3876</v>
      </c>
      <c r="K191" t="str">
        <f t="shared" si="17"/>
        <v>'P0054*',</v>
      </c>
      <c r="L191" t="str">
        <f t="shared" si="18"/>
        <v>'บริษัท โปรเฟสชั่นแนล แมนูแฟคเจอริ่ง แอนด์ เทสติ้ง จำกัด',</v>
      </c>
      <c r="M191" t="str">
        <f t="shared" si="19"/>
        <v>'10325.5',</v>
      </c>
      <c r="N191" t="str">
        <f t="shared" si="20"/>
        <v>'206/8 หมู่ 1 ต.สทิงหม้อ',</v>
      </c>
      <c r="O191" t="str">
        <f t="shared" si="21"/>
        <v>'อ.สิงหนคร จ.สงขลา 90280',</v>
      </c>
      <c r="P191" t="str">
        <f t="shared" si="22"/>
        <v>'074-300-609',</v>
      </c>
      <c r="Q191" t="str">
        <f t="shared" si="23"/>
        <v>'074-300-608',</v>
      </c>
      <c r="R191" t="str">
        <f t="shared" si="24"/>
        <v>'0905561003382');</v>
      </c>
    </row>
    <row r="192" spans="1:18">
      <c r="A192" s="2" t="s">
        <v>864</v>
      </c>
      <c r="B192" s="2" t="s">
        <v>865</v>
      </c>
      <c r="C192" s="1">
        <v>2568</v>
      </c>
      <c r="D192" s="2" t="s">
        <v>866</v>
      </c>
      <c r="E192" s="2" t="s">
        <v>867</v>
      </c>
      <c r="F192" s="2" t="s">
        <v>868</v>
      </c>
      <c r="G192" s="2" t="s">
        <v>869</v>
      </c>
      <c r="H192" s="2" t="s">
        <v>870</v>
      </c>
      <c r="J192" s="2" t="s">
        <v>3876</v>
      </c>
      <c r="K192" t="str">
        <f t="shared" si="17"/>
        <v>'F0010',</v>
      </c>
      <c r="L192" t="str">
        <f t="shared" si="18"/>
        <v>'บริษัท ฟลูอิด เพาเวอร์ เอ็นจิเนียริ่ง จำกัด',</v>
      </c>
      <c r="M192" t="str">
        <f t="shared" si="19"/>
        <v>'2568',</v>
      </c>
      <c r="N192" t="str">
        <f t="shared" si="20"/>
        <v>'74 ซ.สุภาพงษ์1 แยก6 ถ.ศรีนครินทร์ แขวงหนองบอน',</v>
      </c>
      <c r="O192" t="str">
        <f t="shared" si="21"/>
        <v>'เขตประเวศ กรุงเทพฯ 10250',</v>
      </c>
      <c r="P192" t="str">
        <f t="shared" si="22"/>
        <v>'02-321-8941-8',</v>
      </c>
      <c r="Q192" t="str">
        <f t="shared" si="23"/>
        <v>'02-721-4242',</v>
      </c>
      <c r="R192" t="str">
        <f t="shared" si="24"/>
        <v>'1015538053414');</v>
      </c>
    </row>
    <row r="193" spans="1:18">
      <c r="A193" s="2" t="s">
        <v>2505</v>
      </c>
      <c r="B193" s="2" t="s">
        <v>2506</v>
      </c>
      <c r="C193" s="1">
        <v>0</v>
      </c>
      <c r="D193" s="2" t="s">
        <v>2507</v>
      </c>
      <c r="E193" s="2" t="s">
        <v>691</v>
      </c>
      <c r="F193" s="2" t="s">
        <v>2508</v>
      </c>
      <c r="G193" s="2" t="s">
        <v>14</v>
      </c>
      <c r="H193" s="2" t="s">
        <v>2509</v>
      </c>
      <c r="J193" s="2" t="s">
        <v>3876</v>
      </c>
      <c r="K193" t="str">
        <f t="shared" si="17"/>
        <v>'S0004*',</v>
      </c>
      <c r="L193" t="str">
        <f t="shared" si="18"/>
        <v>'สมควร เซอร์วิส',</v>
      </c>
      <c r="M193" t="str">
        <f t="shared" si="19"/>
        <v>'0',</v>
      </c>
      <c r="N193" t="str">
        <f t="shared" si="20"/>
        <v>'68/3  หมู่ 4  ต.บ้านเลน',</v>
      </c>
      <c r="O193" t="str">
        <f t="shared" si="21"/>
        <v>'อ.บางปะอิน จ.พระนครศรีอยุธยา 13160',</v>
      </c>
      <c r="P193" t="str">
        <f t="shared" si="22"/>
        <v>'081-853-9409',</v>
      </c>
      <c r="Q193" t="str">
        <f t="shared" si="23"/>
        <v>'',</v>
      </c>
      <c r="R193" t="str">
        <f t="shared" si="24"/>
        <v>'3140100331878');</v>
      </c>
    </row>
    <row r="194" spans="1:18">
      <c r="A194" s="2" t="s">
        <v>3385</v>
      </c>
      <c r="B194" s="2" t="s">
        <v>3386</v>
      </c>
      <c r="C194" s="1">
        <v>0</v>
      </c>
      <c r="D194" s="2" t="s">
        <v>3387</v>
      </c>
      <c r="E194" s="2" t="s">
        <v>603</v>
      </c>
      <c r="F194" s="2" t="s">
        <v>3388</v>
      </c>
      <c r="G194" s="2" t="s">
        <v>14</v>
      </c>
      <c r="H194" s="2" t="s">
        <v>3389</v>
      </c>
      <c r="J194" s="2" t="s">
        <v>3876</v>
      </c>
      <c r="K194" t="str">
        <f t="shared" si="17"/>
        <v>'T0062*',</v>
      </c>
      <c r="L194" t="str">
        <f t="shared" si="18"/>
        <v>'ที แอนด์ ดับบลิว ทูลลิ่ง',</v>
      </c>
      <c r="M194" t="str">
        <f t="shared" si="19"/>
        <v>'0',</v>
      </c>
      <c r="N194" t="str">
        <f t="shared" si="20"/>
        <v>'99/75 หมู่ 6 ต.บ้านปึก',</v>
      </c>
      <c r="O194" t="str">
        <f t="shared" si="21"/>
        <v>'อ.เมือง จ.ชลบุรี 20130',</v>
      </c>
      <c r="P194" t="str">
        <f t="shared" si="22"/>
        <v>'081-803-9288',</v>
      </c>
      <c r="Q194" t="str">
        <f t="shared" si="23"/>
        <v>'',</v>
      </c>
      <c r="R194" t="str">
        <f t="shared" si="24"/>
        <v>'3200100740327');</v>
      </c>
    </row>
    <row r="195" spans="1:18">
      <c r="A195" s="2" t="s">
        <v>8</v>
      </c>
      <c r="B195" s="2" t="s">
        <v>9</v>
      </c>
      <c r="C195" s="1">
        <v>0</v>
      </c>
      <c r="D195" s="2" t="s">
        <v>10</v>
      </c>
      <c r="E195" s="2" t="s">
        <v>11</v>
      </c>
      <c r="F195" s="2" t="s">
        <v>12</v>
      </c>
      <c r="G195" s="2" t="s">
        <v>13</v>
      </c>
      <c r="H195" s="2" t="s">
        <v>14</v>
      </c>
    </row>
    <row r="196" spans="1:18">
      <c r="A196" s="2" t="s">
        <v>22</v>
      </c>
      <c r="B196" s="2" t="s">
        <v>23</v>
      </c>
      <c r="C196" s="1">
        <v>0</v>
      </c>
      <c r="D196" s="2" t="s">
        <v>24</v>
      </c>
      <c r="E196" s="2" t="s">
        <v>25</v>
      </c>
      <c r="F196" s="2" t="s">
        <v>26</v>
      </c>
      <c r="G196" s="2" t="s">
        <v>27</v>
      </c>
      <c r="H196" s="2" t="s">
        <v>14</v>
      </c>
    </row>
    <row r="197" spans="1:18">
      <c r="A197" s="2" t="s">
        <v>35</v>
      </c>
      <c r="B197" s="2" t="s">
        <v>36</v>
      </c>
      <c r="C197" s="1">
        <v>0</v>
      </c>
      <c r="D197" s="2" t="s">
        <v>37</v>
      </c>
      <c r="E197" s="2" t="s">
        <v>14</v>
      </c>
      <c r="F197" s="2" t="s">
        <v>38</v>
      </c>
      <c r="G197" s="2" t="s">
        <v>39</v>
      </c>
      <c r="H197" s="2" t="s">
        <v>14</v>
      </c>
    </row>
    <row r="198" spans="1:18">
      <c r="A198" s="2" t="s">
        <v>40</v>
      </c>
      <c r="B198" s="2" t="s">
        <v>41</v>
      </c>
      <c r="C198" s="1">
        <v>0</v>
      </c>
      <c r="D198" s="2" t="s">
        <v>42</v>
      </c>
      <c r="E198" s="2" t="s">
        <v>43</v>
      </c>
      <c r="F198" s="2" t="s">
        <v>44</v>
      </c>
      <c r="G198" s="2" t="s">
        <v>45</v>
      </c>
      <c r="H198" s="2" t="s">
        <v>14</v>
      </c>
    </row>
    <row r="199" spans="1:18">
      <c r="A199" s="2" t="s">
        <v>46</v>
      </c>
      <c r="B199" s="2" t="s">
        <v>47</v>
      </c>
      <c r="C199" s="1">
        <v>0</v>
      </c>
      <c r="D199" s="2" t="s">
        <v>48</v>
      </c>
      <c r="E199" s="2" t="s">
        <v>49</v>
      </c>
      <c r="F199" s="2" t="s">
        <v>50</v>
      </c>
      <c r="G199" s="2" t="s">
        <v>50</v>
      </c>
      <c r="H199" s="2" t="s">
        <v>14</v>
      </c>
    </row>
    <row r="200" spans="1:18">
      <c r="A200" s="2" t="s">
        <v>51</v>
      </c>
      <c r="B200" s="2" t="s">
        <v>52</v>
      </c>
      <c r="C200" s="1">
        <v>0</v>
      </c>
      <c r="D200" s="2" t="s">
        <v>53</v>
      </c>
      <c r="E200" s="2" t="s">
        <v>54</v>
      </c>
      <c r="F200" s="2" t="s">
        <v>55</v>
      </c>
      <c r="G200" s="2" t="s">
        <v>56</v>
      </c>
      <c r="H200" s="2" t="s">
        <v>14</v>
      </c>
    </row>
    <row r="201" spans="1:18">
      <c r="A201" s="2" t="s">
        <v>64</v>
      </c>
      <c r="B201" s="2" t="s">
        <v>65</v>
      </c>
      <c r="C201" s="1">
        <v>0</v>
      </c>
      <c r="D201" s="2" t="s">
        <v>66</v>
      </c>
      <c r="E201" s="2" t="s">
        <v>67</v>
      </c>
      <c r="F201" s="2" t="s">
        <v>68</v>
      </c>
      <c r="G201" s="2" t="s">
        <v>69</v>
      </c>
      <c r="H201" s="2" t="s">
        <v>14</v>
      </c>
    </row>
    <row r="202" spans="1:18">
      <c r="A202" s="2" t="s">
        <v>70</v>
      </c>
      <c r="B202" s="2" t="s">
        <v>71</v>
      </c>
      <c r="C202" s="1">
        <v>0</v>
      </c>
      <c r="D202" s="2" t="s">
        <v>72</v>
      </c>
      <c r="E202" s="2" t="s">
        <v>73</v>
      </c>
      <c r="F202" s="2" t="s">
        <v>74</v>
      </c>
      <c r="G202" s="2" t="s">
        <v>75</v>
      </c>
      <c r="H202" s="2" t="s">
        <v>14</v>
      </c>
    </row>
    <row r="203" spans="1:18">
      <c r="A203" s="2" t="s">
        <v>76</v>
      </c>
      <c r="B203" s="2" t="s">
        <v>77</v>
      </c>
      <c r="C203" s="1">
        <v>0</v>
      </c>
      <c r="D203" s="2" t="s">
        <v>78</v>
      </c>
      <c r="E203" s="2" t="s">
        <v>73</v>
      </c>
      <c r="F203" s="2" t="s">
        <v>79</v>
      </c>
      <c r="G203" s="2" t="s">
        <v>80</v>
      </c>
      <c r="H203" s="2" t="s">
        <v>14</v>
      </c>
    </row>
    <row r="204" spans="1:18">
      <c r="A204" s="2" t="s">
        <v>81</v>
      </c>
      <c r="B204" s="2" t="s">
        <v>82</v>
      </c>
      <c r="C204" s="1">
        <v>0</v>
      </c>
      <c r="D204" s="2" t="s">
        <v>83</v>
      </c>
      <c r="E204" s="2" t="s">
        <v>73</v>
      </c>
      <c r="F204" s="2" t="s">
        <v>84</v>
      </c>
      <c r="G204" s="2" t="s">
        <v>85</v>
      </c>
      <c r="H204" s="2" t="s">
        <v>14</v>
      </c>
    </row>
    <row r="205" spans="1:18">
      <c r="A205" s="2" t="s">
        <v>86</v>
      </c>
      <c r="B205" s="2" t="s">
        <v>87</v>
      </c>
      <c r="C205" s="1">
        <v>0</v>
      </c>
      <c r="D205" s="2" t="s">
        <v>88</v>
      </c>
      <c r="E205" s="2" t="s">
        <v>89</v>
      </c>
      <c r="F205" s="2" t="s">
        <v>90</v>
      </c>
      <c r="G205" s="2" t="s">
        <v>91</v>
      </c>
      <c r="H205" s="2" t="s">
        <v>14</v>
      </c>
    </row>
    <row r="206" spans="1:18">
      <c r="A206" s="2" t="s">
        <v>92</v>
      </c>
      <c r="B206" s="2" t="s">
        <v>93</v>
      </c>
      <c r="C206" s="1">
        <v>0</v>
      </c>
      <c r="D206" s="2" t="s">
        <v>94</v>
      </c>
      <c r="E206" s="2" t="s">
        <v>95</v>
      </c>
      <c r="F206" s="2" t="s">
        <v>96</v>
      </c>
      <c r="G206" s="2" t="s">
        <v>97</v>
      </c>
      <c r="H206" s="2" t="s">
        <v>14</v>
      </c>
    </row>
    <row r="207" spans="1:18">
      <c r="A207" s="2" t="s">
        <v>98</v>
      </c>
      <c r="B207" s="2" t="s">
        <v>99</v>
      </c>
      <c r="C207" s="1">
        <v>0</v>
      </c>
      <c r="D207" s="2" t="s">
        <v>100</v>
      </c>
      <c r="E207" s="2" t="s">
        <v>73</v>
      </c>
      <c r="F207" s="2" t="s">
        <v>101</v>
      </c>
      <c r="G207" s="2" t="s">
        <v>14</v>
      </c>
      <c r="H207" s="2" t="s">
        <v>14</v>
      </c>
    </row>
    <row r="208" spans="1:18">
      <c r="A208" s="2" t="s">
        <v>102</v>
      </c>
      <c r="B208" s="2" t="s">
        <v>103</v>
      </c>
      <c r="C208" s="1">
        <v>0</v>
      </c>
      <c r="D208" s="2" t="s">
        <v>104</v>
      </c>
      <c r="E208" s="2" t="s">
        <v>105</v>
      </c>
      <c r="F208" s="2" t="s">
        <v>106</v>
      </c>
      <c r="G208" s="2" t="s">
        <v>107</v>
      </c>
      <c r="H208" s="2" t="s">
        <v>14</v>
      </c>
    </row>
    <row r="209" spans="1:8">
      <c r="A209" s="2" t="s">
        <v>108</v>
      </c>
      <c r="B209" s="2" t="s">
        <v>109</v>
      </c>
      <c r="C209" s="1">
        <v>0</v>
      </c>
      <c r="D209" s="2" t="s">
        <v>110</v>
      </c>
      <c r="E209" s="2" t="s">
        <v>111</v>
      </c>
      <c r="F209" s="2" t="s">
        <v>112</v>
      </c>
      <c r="G209" s="2" t="s">
        <v>113</v>
      </c>
      <c r="H209" s="2" t="s">
        <v>14</v>
      </c>
    </row>
    <row r="210" spans="1:8">
      <c r="A210" s="2" t="s">
        <v>121</v>
      </c>
      <c r="B210" s="2" t="s">
        <v>122</v>
      </c>
      <c r="C210" s="1">
        <v>0</v>
      </c>
      <c r="D210" s="2" t="s">
        <v>123</v>
      </c>
      <c r="E210" s="2" t="s">
        <v>124</v>
      </c>
      <c r="F210" s="2" t="s">
        <v>125</v>
      </c>
      <c r="G210" s="2" t="s">
        <v>126</v>
      </c>
      <c r="H210" s="2" t="s">
        <v>14</v>
      </c>
    </row>
    <row r="211" spans="1:8">
      <c r="A211" s="2" t="s">
        <v>127</v>
      </c>
      <c r="B211" s="2" t="s">
        <v>128</v>
      </c>
      <c r="C211" s="1">
        <v>0</v>
      </c>
      <c r="D211" s="2" t="s">
        <v>129</v>
      </c>
      <c r="E211" s="2" t="s">
        <v>14</v>
      </c>
      <c r="F211" s="2" t="s">
        <v>130</v>
      </c>
      <c r="G211" s="2" t="s">
        <v>131</v>
      </c>
      <c r="H211" s="2" t="s">
        <v>14</v>
      </c>
    </row>
    <row r="212" spans="1:8">
      <c r="A212" s="2" t="s">
        <v>132</v>
      </c>
      <c r="B212" s="2" t="s">
        <v>133</v>
      </c>
      <c r="C212" s="1">
        <v>0</v>
      </c>
      <c r="D212" s="2" t="s">
        <v>134</v>
      </c>
      <c r="E212" s="2" t="s">
        <v>135</v>
      </c>
      <c r="F212" s="2" t="s">
        <v>136</v>
      </c>
      <c r="G212" s="2" t="s">
        <v>137</v>
      </c>
      <c r="H212" s="2" t="s">
        <v>14</v>
      </c>
    </row>
    <row r="213" spans="1:8">
      <c r="A213" s="2" t="s">
        <v>152</v>
      </c>
      <c r="B213" s="2" t="s">
        <v>153</v>
      </c>
      <c r="C213" s="1">
        <v>0</v>
      </c>
      <c r="D213" s="2" t="s">
        <v>154</v>
      </c>
      <c r="E213" s="2" t="s">
        <v>155</v>
      </c>
      <c r="F213" s="2" t="s">
        <v>156</v>
      </c>
      <c r="G213" s="2" t="s">
        <v>157</v>
      </c>
      <c r="H213" s="2" t="s">
        <v>14</v>
      </c>
    </row>
    <row r="214" spans="1:8">
      <c r="A214" s="2" t="s">
        <v>164</v>
      </c>
      <c r="B214" s="2" t="s">
        <v>165</v>
      </c>
      <c r="C214" s="1">
        <v>0</v>
      </c>
      <c r="D214" s="2" t="s">
        <v>166</v>
      </c>
      <c r="E214" s="2" t="s">
        <v>167</v>
      </c>
      <c r="F214" s="2" t="s">
        <v>168</v>
      </c>
      <c r="G214" s="2" t="s">
        <v>169</v>
      </c>
      <c r="H214" s="2" t="s">
        <v>14</v>
      </c>
    </row>
    <row r="215" spans="1:8">
      <c r="A215" s="2" t="s">
        <v>170</v>
      </c>
      <c r="B215" s="2" t="s">
        <v>171</v>
      </c>
      <c r="C215" s="1">
        <v>0</v>
      </c>
      <c r="D215" s="2" t="s">
        <v>172</v>
      </c>
      <c r="E215" s="2" t="s">
        <v>173</v>
      </c>
      <c r="F215" s="2" t="s">
        <v>174</v>
      </c>
      <c r="G215" s="2" t="s">
        <v>175</v>
      </c>
      <c r="H215" s="2" t="s">
        <v>14</v>
      </c>
    </row>
    <row r="216" spans="1:8">
      <c r="A216" s="2" t="s">
        <v>195</v>
      </c>
      <c r="B216" s="2" t="s">
        <v>196</v>
      </c>
      <c r="C216" s="1">
        <v>0</v>
      </c>
      <c r="D216" s="2" t="s">
        <v>197</v>
      </c>
      <c r="E216" s="2" t="s">
        <v>198</v>
      </c>
      <c r="F216" s="2" t="s">
        <v>199</v>
      </c>
      <c r="G216" s="2" t="s">
        <v>200</v>
      </c>
      <c r="H216" s="2" t="s">
        <v>14</v>
      </c>
    </row>
    <row r="217" spans="1:8">
      <c r="A217" s="2" t="s">
        <v>201</v>
      </c>
      <c r="B217" s="2" t="s">
        <v>202</v>
      </c>
      <c r="C217" s="1">
        <v>0</v>
      </c>
      <c r="D217" s="2" t="s">
        <v>203</v>
      </c>
      <c r="E217" s="2" t="s">
        <v>198</v>
      </c>
      <c r="F217" s="2" t="s">
        <v>204</v>
      </c>
      <c r="G217" s="2" t="s">
        <v>204</v>
      </c>
      <c r="H217" s="2" t="s">
        <v>14</v>
      </c>
    </row>
    <row r="218" spans="1:8">
      <c r="A218" s="2" t="s">
        <v>205</v>
      </c>
      <c r="B218" s="2" t="s">
        <v>206</v>
      </c>
      <c r="C218" s="1">
        <v>0</v>
      </c>
      <c r="D218" s="2" t="s">
        <v>207</v>
      </c>
      <c r="E218" s="2" t="s">
        <v>208</v>
      </c>
      <c r="F218" s="2" t="s">
        <v>209</v>
      </c>
      <c r="G218" s="2" t="s">
        <v>14</v>
      </c>
      <c r="H218" s="2" t="s">
        <v>14</v>
      </c>
    </row>
    <row r="219" spans="1:8">
      <c r="A219" s="2" t="s">
        <v>216</v>
      </c>
      <c r="B219" s="2" t="s">
        <v>217</v>
      </c>
      <c r="C219" s="1">
        <v>0</v>
      </c>
      <c r="D219" s="2" t="s">
        <v>218</v>
      </c>
      <c r="E219" s="2" t="s">
        <v>219</v>
      </c>
      <c r="F219" s="2" t="s">
        <v>220</v>
      </c>
      <c r="G219" s="2" t="s">
        <v>221</v>
      </c>
      <c r="H219" s="2" t="s">
        <v>14</v>
      </c>
    </row>
    <row r="220" spans="1:8">
      <c r="A220" s="2" t="s">
        <v>222</v>
      </c>
      <c r="B220" s="2" t="s">
        <v>223</v>
      </c>
      <c r="C220" s="1">
        <v>0</v>
      </c>
      <c r="D220" s="2" t="s">
        <v>224</v>
      </c>
      <c r="E220" s="2" t="s">
        <v>225</v>
      </c>
      <c r="F220" s="2" t="s">
        <v>226</v>
      </c>
      <c r="G220" s="2" t="s">
        <v>227</v>
      </c>
      <c r="H220" s="2" t="s">
        <v>14</v>
      </c>
    </row>
    <row r="221" spans="1:8">
      <c r="A221" s="2" t="s">
        <v>228</v>
      </c>
      <c r="B221" s="2" t="s">
        <v>229</v>
      </c>
      <c r="C221" s="1">
        <v>0</v>
      </c>
      <c r="D221" s="2" t="s">
        <v>230</v>
      </c>
      <c r="E221" s="2" t="s">
        <v>208</v>
      </c>
      <c r="F221" s="2" t="s">
        <v>14</v>
      </c>
      <c r="G221" s="2" t="s">
        <v>14</v>
      </c>
      <c r="H221" s="2" t="s">
        <v>14</v>
      </c>
    </row>
    <row r="222" spans="1:8">
      <c r="A222" s="2" t="s">
        <v>231</v>
      </c>
      <c r="B222" s="2" t="s">
        <v>232</v>
      </c>
      <c r="C222" s="1">
        <v>0</v>
      </c>
      <c r="D222" s="2" t="s">
        <v>233</v>
      </c>
      <c r="E222" s="2" t="s">
        <v>234</v>
      </c>
      <c r="F222" s="2" t="s">
        <v>235</v>
      </c>
      <c r="G222" s="2" t="s">
        <v>236</v>
      </c>
      <c r="H222" s="2" t="s">
        <v>14</v>
      </c>
    </row>
    <row r="223" spans="1:8">
      <c r="A223" s="2" t="s">
        <v>237</v>
      </c>
      <c r="B223" s="2" t="s">
        <v>238</v>
      </c>
      <c r="C223" s="1">
        <v>0</v>
      </c>
      <c r="D223" s="2" t="s">
        <v>239</v>
      </c>
      <c r="E223" s="2" t="s">
        <v>240</v>
      </c>
      <c r="F223" s="2" t="s">
        <v>241</v>
      </c>
      <c r="G223" s="2" t="s">
        <v>14</v>
      </c>
      <c r="H223" s="2" t="s">
        <v>14</v>
      </c>
    </row>
    <row r="224" spans="1:8">
      <c r="A224" s="2" t="s">
        <v>255</v>
      </c>
      <c r="B224" s="2" t="s">
        <v>256</v>
      </c>
      <c r="C224" s="1">
        <v>0</v>
      </c>
      <c r="D224" s="2" t="s">
        <v>257</v>
      </c>
      <c r="E224" s="2" t="s">
        <v>258</v>
      </c>
      <c r="F224" s="2" t="s">
        <v>259</v>
      </c>
      <c r="G224" s="2" t="s">
        <v>260</v>
      </c>
      <c r="H224" s="2" t="s">
        <v>14</v>
      </c>
    </row>
    <row r="225" spans="1:8">
      <c r="A225" s="2" t="s">
        <v>261</v>
      </c>
      <c r="B225" s="2" t="s">
        <v>262</v>
      </c>
      <c r="C225" s="1">
        <v>0</v>
      </c>
      <c r="D225" s="2" t="s">
        <v>263</v>
      </c>
      <c r="E225" s="2" t="s">
        <v>264</v>
      </c>
      <c r="F225" s="2" t="s">
        <v>265</v>
      </c>
      <c r="G225" s="2" t="s">
        <v>266</v>
      </c>
      <c r="H225" s="2" t="s">
        <v>14</v>
      </c>
    </row>
    <row r="226" spans="1:8">
      <c r="A226" s="2" t="s">
        <v>267</v>
      </c>
      <c r="B226" s="2" t="s">
        <v>268</v>
      </c>
      <c r="C226" s="1">
        <v>0</v>
      </c>
      <c r="D226" s="2" t="s">
        <v>14</v>
      </c>
      <c r="E226" s="2" t="s">
        <v>14</v>
      </c>
      <c r="F226" s="2" t="s">
        <v>269</v>
      </c>
      <c r="G226" s="2" t="s">
        <v>269</v>
      </c>
      <c r="H226" s="2" t="s">
        <v>14</v>
      </c>
    </row>
    <row r="227" spans="1:8">
      <c r="A227" s="2" t="s">
        <v>277</v>
      </c>
      <c r="B227" s="2" t="s">
        <v>278</v>
      </c>
      <c r="C227" s="1">
        <v>0</v>
      </c>
      <c r="D227" s="2" t="s">
        <v>279</v>
      </c>
      <c r="E227" s="2" t="s">
        <v>14</v>
      </c>
      <c r="F227" s="2" t="s">
        <v>280</v>
      </c>
      <c r="G227" s="2" t="s">
        <v>281</v>
      </c>
      <c r="H227" s="2" t="s">
        <v>14</v>
      </c>
    </row>
    <row r="228" spans="1:8">
      <c r="A228" s="2" t="s">
        <v>282</v>
      </c>
      <c r="B228" s="2" t="s">
        <v>283</v>
      </c>
      <c r="C228" s="1">
        <v>0</v>
      </c>
      <c r="D228" s="2" t="s">
        <v>284</v>
      </c>
      <c r="E228" s="2" t="s">
        <v>285</v>
      </c>
      <c r="F228" s="2" t="s">
        <v>286</v>
      </c>
      <c r="G228" s="2" t="s">
        <v>286</v>
      </c>
      <c r="H228" s="2" t="s">
        <v>14</v>
      </c>
    </row>
    <row r="229" spans="1:8">
      <c r="A229" s="2" t="s">
        <v>296</v>
      </c>
      <c r="B229" s="2" t="s">
        <v>297</v>
      </c>
      <c r="C229" s="1">
        <v>0</v>
      </c>
      <c r="D229" s="2" t="s">
        <v>298</v>
      </c>
      <c r="E229" s="2" t="s">
        <v>299</v>
      </c>
      <c r="F229" s="2" t="s">
        <v>300</v>
      </c>
      <c r="G229" s="2" t="s">
        <v>301</v>
      </c>
      <c r="H229" s="2" t="s">
        <v>14</v>
      </c>
    </row>
    <row r="230" spans="1:8">
      <c r="A230" s="2" t="s">
        <v>302</v>
      </c>
      <c r="B230" s="2" t="s">
        <v>303</v>
      </c>
      <c r="C230" s="1">
        <v>0</v>
      </c>
      <c r="D230" s="2" t="s">
        <v>304</v>
      </c>
      <c r="E230" s="2" t="s">
        <v>305</v>
      </c>
      <c r="F230" s="2" t="s">
        <v>306</v>
      </c>
      <c r="G230" s="2" t="s">
        <v>307</v>
      </c>
      <c r="H230" s="2" t="s">
        <v>14</v>
      </c>
    </row>
    <row r="231" spans="1:8">
      <c r="A231" s="2" t="s">
        <v>308</v>
      </c>
      <c r="B231" s="2" t="s">
        <v>309</v>
      </c>
      <c r="C231" s="1">
        <v>0</v>
      </c>
      <c r="D231" s="2" t="s">
        <v>310</v>
      </c>
      <c r="E231" s="2" t="s">
        <v>311</v>
      </c>
      <c r="F231" s="2" t="s">
        <v>312</v>
      </c>
      <c r="G231" s="2" t="s">
        <v>313</v>
      </c>
      <c r="H231" s="2" t="s">
        <v>14</v>
      </c>
    </row>
    <row r="232" spans="1:8">
      <c r="A232" s="2" t="s">
        <v>328</v>
      </c>
      <c r="B232" s="2" t="s">
        <v>329</v>
      </c>
      <c r="C232" s="1">
        <v>0</v>
      </c>
      <c r="D232" s="2" t="s">
        <v>330</v>
      </c>
      <c r="E232" s="2" t="s">
        <v>331</v>
      </c>
      <c r="F232" s="2" t="s">
        <v>332</v>
      </c>
      <c r="G232" s="2" t="s">
        <v>333</v>
      </c>
      <c r="H232" s="2" t="s">
        <v>14</v>
      </c>
    </row>
    <row r="233" spans="1:8">
      <c r="A233" s="2" t="s">
        <v>334</v>
      </c>
      <c r="B233" s="2" t="s">
        <v>335</v>
      </c>
      <c r="C233" s="1">
        <v>0</v>
      </c>
      <c r="D233" s="2" t="s">
        <v>336</v>
      </c>
      <c r="E233" s="2" t="s">
        <v>337</v>
      </c>
      <c r="F233" s="2" t="s">
        <v>338</v>
      </c>
      <c r="G233" s="2" t="s">
        <v>339</v>
      </c>
      <c r="H233" s="2" t="s">
        <v>14</v>
      </c>
    </row>
    <row r="234" spans="1:8">
      <c r="A234" s="2" t="s">
        <v>340</v>
      </c>
      <c r="B234" s="2" t="s">
        <v>341</v>
      </c>
      <c r="C234" s="1">
        <v>0</v>
      </c>
      <c r="D234" s="2" t="s">
        <v>342</v>
      </c>
      <c r="E234" s="2" t="s">
        <v>343</v>
      </c>
      <c r="F234" s="2" t="s">
        <v>344</v>
      </c>
      <c r="G234" s="2" t="s">
        <v>345</v>
      </c>
      <c r="H234" s="2" t="s">
        <v>14</v>
      </c>
    </row>
    <row r="235" spans="1:8">
      <c r="A235" s="2" t="s">
        <v>367</v>
      </c>
      <c r="B235" s="2" t="s">
        <v>368</v>
      </c>
      <c r="C235" s="1">
        <v>0</v>
      </c>
      <c r="D235" s="2" t="s">
        <v>369</v>
      </c>
      <c r="E235" s="2" t="s">
        <v>356</v>
      </c>
      <c r="F235" s="2" t="s">
        <v>370</v>
      </c>
      <c r="G235" s="2" t="s">
        <v>371</v>
      </c>
      <c r="H235" s="2" t="s">
        <v>14</v>
      </c>
    </row>
    <row r="236" spans="1:8">
      <c r="A236" s="2" t="s">
        <v>372</v>
      </c>
      <c r="B236" s="2" t="s">
        <v>373</v>
      </c>
      <c r="C236" s="1">
        <v>0</v>
      </c>
      <c r="D236" s="2" t="s">
        <v>374</v>
      </c>
      <c r="E236" s="2" t="s">
        <v>375</v>
      </c>
      <c r="F236" s="2" t="s">
        <v>376</v>
      </c>
      <c r="G236" s="2" t="s">
        <v>14</v>
      </c>
      <c r="H236" s="2" t="s">
        <v>14</v>
      </c>
    </row>
    <row r="237" spans="1:8">
      <c r="A237" s="2" t="s">
        <v>377</v>
      </c>
      <c r="B237" s="2" t="s">
        <v>378</v>
      </c>
      <c r="C237" s="1">
        <v>0</v>
      </c>
      <c r="D237" s="2" t="s">
        <v>379</v>
      </c>
      <c r="E237" s="2" t="s">
        <v>213</v>
      </c>
      <c r="F237" s="2" t="s">
        <v>14</v>
      </c>
      <c r="G237" s="2" t="s">
        <v>14</v>
      </c>
      <c r="H237" s="2" t="s">
        <v>14</v>
      </c>
    </row>
    <row r="238" spans="1:8">
      <c r="A238" s="2" t="s">
        <v>380</v>
      </c>
      <c r="B238" s="2" t="s">
        <v>381</v>
      </c>
      <c r="C238" s="1">
        <v>0</v>
      </c>
      <c r="D238" s="2" t="s">
        <v>382</v>
      </c>
      <c r="E238" s="2" t="s">
        <v>383</v>
      </c>
      <c r="F238" s="2" t="s">
        <v>384</v>
      </c>
      <c r="G238" s="2" t="s">
        <v>385</v>
      </c>
      <c r="H238" s="2" t="s">
        <v>14</v>
      </c>
    </row>
    <row r="239" spans="1:8">
      <c r="A239" s="2" t="s">
        <v>400</v>
      </c>
      <c r="B239" s="2" t="s">
        <v>401</v>
      </c>
      <c r="C239" s="1">
        <v>0</v>
      </c>
      <c r="D239" s="2" t="s">
        <v>402</v>
      </c>
      <c r="E239" s="2" t="s">
        <v>403</v>
      </c>
      <c r="F239" s="2" t="s">
        <v>404</v>
      </c>
      <c r="G239" s="2" t="s">
        <v>405</v>
      </c>
      <c r="H239" s="2" t="s">
        <v>14</v>
      </c>
    </row>
    <row r="240" spans="1:8">
      <c r="A240" s="2" t="s">
        <v>406</v>
      </c>
      <c r="B240" s="2" t="s">
        <v>407</v>
      </c>
      <c r="C240" s="1">
        <v>0</v>
      </c>
      <c r="D240" s="2" t="s">
        <v>408</v>
      </c>
      <c r="E240" s="2" t="s">
        <v>409</v>
      </c>
      <c r="F240" s="2" t="s">
        <v>410</v>
      </c>
      <c r="G240" s="2" t="s">
        <v>14</v>
      </c>
      <c r="H240" s="2" t="s">
        <v>14</v>
      </c>
    </row>
    <row r="241" spans="1:8">
      <c r="A241" s="2" t="s">
        <v>411</v>
      </c>
      <c r="B241" s="2" t="s">
        <v>412</v>
      </c>
      <c r="C241" s="1">
        <v>0</v>
      </c>
      <c r="D241" s="2" t="s">
        <v>413</v>
      </c>
      <c r="E241" s="2" t="s">
        <v>414</v>
      </c>
      <c r="F241" s="2" t="s">
        <v>14</v>
      </c>
      <c r="G241" s="2" t="s">
        <v>14</v>
      </c>
      <c r="H241" s="2" t="s">
        <v>14</v>
      </c>
    </row>
    <row r="242" spans="1:8">
      <c r="A242" s="2" t="s">
        <v>421</v>
      </c>
      <c r="B242" s="2" t="s">
        <v>422</v>
      </c>
      <c r="C242" s="1">
        <v>0</v>
      </c>
      <c r="D242" s="2" t="s">
        <v>423</v>
      </c>
      <c r="E242" s="2" t="s">
        <v>424</v>
      </c>
      <c r="F242" s="2" t="s">
        <v>14</v>
      </c>
      <c r="G242" s="2" t="s">
        <v>14</v>
      </c>
      <c r="H242" s="2" t="s">
        <v>14</v>
      </c>
    </row>
    <row r="243" spans="1:8">
      <c r="A243" s="2" t="s">
        <v>425</v>
      </c>
      <c r="B243" s="2" t="s">
        <v>426</v>
      </c>
      <c r="C243" s="1">
        <v>0</v>
      </c>
      <c r="D243" s="2" t="s">
        <v>427</v>
      </c>
      <c r="E243" s="2" t="s">
        <v>428</v>
      </c>
      <c r="F243" s="2" t="s">
        <v>429</v>
      </c>
      <c r="G243" s="2" t="s">
        <v>430</v>
      </c>
      <c r="H243" s="2" t="s">
        <v>14</v>
      </c>
    </row>
    <row r="244" spans="1:8">
      <c r="A244" s="2" t="s">
        <v>431</v>
      </c>
      <c r="B244" s="2" t="s">
        <v>432</v>
      </c>
      <c r="C244" s="1">
        <v>0</v>
      </c>
      <c r="D244" s="2" t="s">
        <v>433</v>
      </c>
      <c r="E244" s="2" t="s">
        <v>434</v>
      </c>
      <c r="F244" s="2" t="s">
        <v>435</v>
      </c>
      <c r="G244" s="2" t="s">
        <v>436</v>
      </c>
      <c r="H244" s="2" t="s">
        <v>14</v>
      </c>
    </row>
    <row r="245" spans="1:8">
      <c r="A245" s="2" t="s">
        <v>443</v>
      </c>
      <c r="B245" s="2" t="s">
        <v>444</v>
      </c>
      <c r="C245" s="1">
        <v>0</v>
      </c>
      <c r="D245" s="2" t="s">
        <v>445</v>
      </c>
      <c r="E245" s="2" t="s">
        <v>446</v>
      </c>
      <c r="F245" s="2" t="s">
        <v>447</v>
      </c>
      <c r="G245" s="2" t="s">
        <v>448</v>
      </c>
      <c r="H245" s="2" t="s">
        <v>14</v>
      </c>
    </row>
    <row r="246" spans="1:8">
      <c r="A246" s="2" t="s">
        <v>449</v>
      </c>
      <c r="B246" s="2" t="s">
        <v>450</v>
      </c>
      <c r="C246" s="1">
        <v>0</v>
      </c>
      <c r="D246" s="2" t="s">
        <v>451</v>
      </c>
      <c r="E246" s="2" t="s">
        <v>208</v>
      </c>
      <c r="F246" s="2" t="s">
        <v>452</v>
      </c>
      <c r="G246" s="2" t="s">
        <v>453</v>
      </c>
      <c r="H246" s="2" t="s">
        <v>14</v>
      </c>
    </row>
    <row r="247" spans="1:8">
      <c r="A247" s="2" t="s">
        <v>460</v>
      </c>
      <c r="B247" s="2" t="s">
        <v>461</v>
      </c>
      <c r="C247" s="1">
        <v>0</v>
      </c>
      <c r="D247" s="2" t="s">
        <v>462</v>
      </c>
      <c r="E247" s="2" t="s">
        <v>463</v>
      </c>
      <c r="F247" s="2" t="s">
        <v>464</v>
      </c>
      <c r="G247" s="2" t="s">
        <v>465</v>
      </c>
      <c r="H247" s="2" t="s">
        <v>14</v>
      </c>
    </row>
    <row r="248" spans="1:8">
      <c r="A248" s="2" t="s">
        <v>466</v>
      </c>
      <c r="B248" s="2" t="s">
        <v>467</v>
      </c>
      <c r="C248" s="1">
        <v>0</v>
      </c>
      <c r="D248" s="2" t="s">
        <v>468</v>
      </c>
      <c r="E248" s="2" t="s">
        <v>469</v>
      </c>
      <c r="F248" s="2" t="s">
        <v>470</v>
      </c>
      <c r="G248" s="2" t="s">
        <v>471</v>
      </c>
      <c r="H248" s="2" t="s">
        <v>14</v>
      </c>
    </row>
    <row r="249" spans="1:8">
      <c r="A249" s="2" t="s">
        <v>472</v>
      </c>
      <c r="B249" s="2" t="s">
        <v>473</v>
      </c>
      <c r="C249" s="1">
        <v>0</v>
      </c>
      <c r="D249" s="2" t="s">
        <v>474</v>
      </c>
      <c r="E249" s="2" t="s">
        <v>475</v>
      </c>
      <c r="F249" s="2" t="s">
        <v>476</v>
      </c>
      <c r="G249" s="2" t="s">
        <v>14</v>
      </c>
      <c r="H249" s="2" t="s">
        <v>14</v>
      </c>
    </row>
    <row r="250" spans="1:8">
      <c r="A250" s="2" t="s">
        <v>477</v>
      </c>
      <c r="B250" s="2" t="s">
        <v>478</v>
      </c>
      <c r="C250" s="1">
        <v>0</v>
      </c>
      <c r="D250" s="2" t="s">
        <v>479</v>
      </c>
      <c r="E250" s="2" t="s">
        <v>208</v>
      </c>
      <c r="F250" s="2" t="s">
        <v>480</v>
      </c>
      <c r="G250" s="2" t="s">
        <v>481</v>
      </c>
      <c r="H250" s="2" t="s">
        <v>14</v>
      </c>
    </row>
    <row r="251" spans="1:8">
      <c r="A251" s="2" t="s">
        <v>482</v>
      </c>
      <c r="B251" s="2" t="s">
        <v>483</v>
      </c>
      <c r="C251" s="1">
        <v>0</v>
      </c>
      <c r="D251" s="2" t="s">
        <v>484</v>
      </c>
      <c r="E251" s="2" t="s">
        <v>73</v>
      </c>
      <c r="F251" s="2" t="s">
        <v>485</v>
      </c>
      <c r="G251" s="2" t="s">
        <v>486</v>
      </c>
      <c r="H251" s="2" t="s">
        <v>14</v>
      </c>
    </row>
    <row r="252" spans="1:8">
      <c r="A252" s="2" t="s">
        <v>487</v>
      </c>
      <c r="B252" s="2" t="s">
        <v>488</v>
      </c>
      <c r="C252" s="1">
        <v>0</v>
      </c>
      <c r="D252" s="2" t="s">
        <v>489</v>
      </c>
      <c r="E252" s="2" t="s">
        <v>490</v>
      </c>
      <c r="F252" s="2" t="s">
        <v>491</v>
      </c>
      <c r="G252" s="2" t="s">
        <v>492</v>
      </c>
      <c r="H252" s="2" t="s">
        <v>14</v>
      </c>
    </row>
    <row r="253" spans="1:8">
      <c r="A253" s="2" t="s">
        <v>493</v>
      </c>
      <c r="B253" s="2" t="s">
        <v>494</v>
      </c>
      <c r="C253" s="1">
        <v>0</v>
      </c>
      <c r="D253" s="2" t="s">
        <v>495</v>
      </c>
      <c r="E253" s="2" t="s">
        <v>43</v>
      </c>
      <c r="F253" s="2" t="s">
        <v>14</v>
      </c>
      <c r="G253" s="2" t="s">
        <v>14</v>
      </c>
      <c r="H253" s="2" t="s">
        <v>14</v>
      </c>
    </row>
    <row r="254" spans="1:8">
      <c r="A254" s="2" t="s">
        <v>496</v>
      </c>
      <c r="B254" s="2" t="s">
        <v>497</v>
      </c>
      <c r="C254" s="1">
        <v>0</v>
      </c>
      <c r="D254" s="2" t="s">
        <v>14</v>
      </c>
      <c r="E254" s="2" t="s">
        <v>14</v>
      </c>
      <c r="F254" s="2" t="s">
        <v>498</v>
      </c>
      <c r="G254" s="2" t="s">
        <v>499</v>
      </c>
      <c r="H254" s="2" t="s">
        <v>14</v>
      </c>
    </row>
    <row r="255" spans="1:8">
      <c r="A255" s="2" t="s">
        <v>500</v>
      </c>
      <c r="B255" s="2" t="s">
        <v>501</v>
      </c>
      <c r="C255" s="1">
        <v>0</v>
      </c>
      <c r="D255" s="2" t="s">
        <v>502</v>
      </c>
      <c r="E255" s="2" t="s">
        <v>290</v>
      </c>
      <c r="F255" s="2" t="s">
        <v>503</v>
      </c>
      <c r="G255" s="2" t="s">
        <v>504</v>
      </c>
      <c r="H255" s="2" t="s">
        <v>14</v>
      </c>
    </row>
    <row r="256" spans="1:8">
      <c r="A256" s="2" t="s">
        <v>512</v>
      </c>
      <c r="B256" s="2" t="s">
        <v>513</v>
      </c>
      <c r="C256" s="1">
        <v>0</v>
      </c>
      <c r="D256" s="2" t="s">
        <v>514</v>
      </c>
      <c r="E256" s="2" t="s">
        <v>515</v>
      </c>
      <c r="F256" s="2" t="s">
        <v>516</v>
      </c>
      <c r="G256" s="2" t="s">
        <v>517</v>
      </c>
      <c r="H256" s="2" t="s">
        <v>14</v>
      </c>
    </row>
    <row r="257" spans="1:8">
      <c r="A257" s="2" t="s">
        <v>518</v>
      </c>
      <c r="B257" s="2" t="s">
        <v>519</v>
      </c>
      <c r="C257" s="1">
        <v>0</v>
      </c>
      <c r="D257" s="2" t="s">
        <v>520</v>
      </c>
      <c r="E257" s="2" t="s">
        <v>521</v>
      </c>
      <c r="F257" s="2" t="s">
        <v>522</v>
      </c>
      <c r="G257" s="2" t="s">
        <v>523</v>
      </c>
      <c r="H257" s="2" t="s">
        <v>14</v>
      </c>
    </row>
    <row r="258" spans="1:8">
      <c r="A258" s="2" t="s">
        <v>524</v>
      </c>
      <c r="B258" s="2" t="s">
        <v>525</v>
      </c>
      <c r="C258" s="1">
        <v>0</v>
      </c>
      <c r="D258" s="2" t="s">
        <v>526</v>
      </c>
      <c r="E258" s="2" t="s">
        <v>225</v>
      </c>
      <c r="F258" s="2" t="s">
        <v>527</v>
      </c>
      <c r="G258" s="2" t="s">
        <v>528</v>
      </c>
      <c r="H258" s="2" t="s">
        <v>14</v>
      </c>
    </row>
    <row r="259" spans="1:8">
      <c r="A259" s="2" t="s">
        <v>529</v>
      </c>
      <c r="B259" s="2" t="s">
        <v>530</v>
      </c>
      <c r="C259" s="1">
        <v>0</v>
      </c>
      <c r="D259" s="2" t="s">
        <v>531</v>
      </c>
      <c r="E259" s="2" t="s">
        <v>532</v>
      </c>
      <c r="F259" s="2" t="s">
        <v>533</v>
      </c>
      <c r="G259" s="2" t="s">
        <v>534</v>
      </c>
      <c r="H259" s="2" t="s">
        <v>14</v>
      </c>
    </row>
    <row r="260" spans="1:8">
      <c r="A260" s="2" t="s">
        <v>535</v>
      </c>
      <c r="B260" s="2" t="s">
        <v>536</v>
      </c>
      <c r="C260" s="1">
        <v>0</v>
      </c>
      <c r="D260" s="2" t="s">
        <v>537</v>
      </c>
      <c r="E260" s="2" t="s">
        <v>49</v>
      </c>
      <c r="F260" s="2" t="s">
        <v>538</v>
      </c>
      <c r="G260" s="2" t="s">
        <v>539</v>
      </c>
      <c r="H260" s="2" t="s">
        <v>14</v>
      </c>
    </row>
    <row r="261" spans="1:8">
      <c r="A261" s="2" t="s">
        <v>540</v>
      </c>
      <c r="B261" s="2" t="s">
        <v>541</v>
      </c>
      <c r="C261" s="1">
        <v>0</v>
      </c>
      <c r="D261" s="2" t="s">
        <v>542</v>
      </c>
      <c r="E261" s="2" t="s">
        <v>515</v>
      </c>
      <c r="F261" s="2" t="s">
        <v>543</v>
      </c>
      <c r="G261" s="2" t="s">
        <v>544</v>
      </c>
      <c r="H261" s="2" t="s">
        <v>14</v>
      </c>
    </row>
    <row r="262" spans="1:8">
      <c r="A262" s="2" t="s">
        <v>545</v>
      </c>
      <c r="B262" s="2" t="s">
        <v>546</v>
      </c>
      <c r="C262" s="1">
        <v>0</v>
      </c>
      <c r="D262" s="2" t="s">
        <v>547</v>
      </c>
      <c r="E262" s="2" t="s">
        <v>548</v>
      </c>
      <c r="F262" s="2" t="s">
        <v>549</v>
      </c>
      <c r="G262" s="2" t="s">
        <v>550</v>
      </c>
      <c r="H262" s="2" t="s">
        <v>14</v>
      </c>
    </row>
    <row r="263" spans="1:8">
      <c r="A263" s="2" t="s">
        <v>551</v>
      </c>
      <c r="B263" s="2" t="s">
        <v>552</v>
      </c>
      <c r="C263" s="1">
        <v>0</v>
      </c>
      <c r="D263" s="2" t="s">
        <v>553</v>
      </c>
      <c r="E263" s="2" t="s">
        <v>213</v>
      </c>
      <c r="F263" s="2" t="s">
        <v>554</v>
      </c>
      <c r="G263" s="2" t="s">
        <v>555</v>
      </c>
      <c r="H263" s="2" t="s">
        <v>14</v>
      </c>
    </row>
    <row r="264" spans="1:8">
      <c r="A264" s="2" t="s">
        <v>562</v>
      </c>
      <c r="B264" s="2" t="s">
        <v>563</v>
      </c>
      <c r="C264" s="1">
        <v>0</v>
      </c>
      <c r="D264" s="2" t="s">
        <v>564</v>
      </c>
      <c r="E264" s="2" t="s">
        <v>565</v>
      </c>
      <c r="F264" s="2" t="s">
        <v>566</v>
      </c>
      <c r="G264" s="2" t="s">
        <v>567</v>
      </c>
      <c r="H264" s="2" t="s">
        <v>14</v>
      </c>
    </row>
    <row r="265" spans="1:8">
      <c r="A265" s="2" t="s">
        <v>568</v>
      </c>
      <c r="B265" s="2" t="s">
        <v>569</v>
      </c>
      <c r="C265" s="1">
        <v>0</v>
      </c>
      <c r="D265" s="2" t="s">
        <v>570</v>
      </c>
      <c r="E265" s="2" t="s">
        <v>571</v>
      </c>
      <c r="F265" s="2" t="s">
        <v>572</v>
      </c>
      <c r="G265" s="2" t="s">
        <v>573</v>
      </c>
      <c r="H265" s="2" t="s">
        <v>14</v>
      </c>
    </row>
    <row r="266" spans="1:8">
      <c r="A266" s="2" t="s">
        <v>574</v>
      </c>
      <c r="B266" s="2" t="s">
        <v>575</v>
      </c>
      <c r="C266" s="1">
        <v>0</v>
      </c>
      <c r="D266" s="2" t="s">
        <v>576</v>
      </c>
      <c r="E266" s="2" t="s">
        <v>577</v>
      </c>
      <c r="F266" s="2" t="s">
        <v>578</v>
      </c>
      <c r="G266" s="2" t="s">
        <v>579</v>
      </c>
      <c r="H266" s="2" t="s">
        <v>14</v>
      </c>
    </row>
    <row r="267" spans="1:8">
      <c r="A267" s="2" t="s">
        <v>580</v>
      </c>
      <c r="B267" s="2" t="s">
        <v>581</v>
      </c>
      <c r="C267" s="1">
        <v>0</v>
      </c>
      <c r="D267" s="2" t="s">
        <v>582</v>
      </c>
      <c r="E267" s="2" t="s">
        <v>141</v>
      </c>
      <c r="F267" s="2" t="s">
        <v>583</v>
      </c>
      <c r="G267" s="2" t="s">
        <v>584</v>
      </c>
      <c r="H267" s="2" t="s">
        <v>14</v>
      </c>
    </row>
    <row r="268" spans="1:8">
      <c r="A268" s="2" t="s">
        <v>596</v>
      </c>
      <c r="B268" s="2" t="s">
        <v>597</v>
      </c>
      <c r="C268" s="1">
        <v>0</v>
      </c>
      <c r="D268" s="2" t="s">
        <v>598</v>
      </c>
      <c r="E268" s="2" t="s">
        <v>43</v>
      </c>
      <c r="F268" s="2" t="s">
        <v>599</v>
      </c>
      <c r="G268" s="2" t="s">
        <v>14</v>
      </c>
      <c r="H268" s="2" t="s">
        <v>14</v>
      </c>
    </row>
    <row r="269" spans="1:8">
      <c r="A269" s="2" t="s">
        <v>600</v>
      </c>
      <c r="B269" s="2" t="s">
        <v>601</v>
      </c>
      <c r="C269" s="1">
        <v>0</v>
      </c>
      <c r="D269" s="2" t="s">
        <v>602</v>
      </c>
      <c r="E269" s="2" t="s">
        <v>603</v>
      </c>
      <c r="F269" s="2" t="s">
        <v>604</v>
      </c>
      <c r="G269" s="2" t="s">
        <v>605</v>
      </c>
      <c r="H269" s="2" t="s">
        <v>14</v>
      </c>
    </row>
    <row r="270" spans="1:8">
      <c r="A270" s="2" t="s">
        <v>606</v>
      </c>
      <c r="B270" s="2" t="s">
        <v>607</v>
      </c>
      <c r="C270" s="1">
        <v>0</v>
      </c>
      <c r="D270" s="2" t="s">
        <v>608</v>
      </c>
      <c r="E270" s="2" t="s">
        <v>225</v>
      </c>
      <c r="F270" s="2" t="s">
        <v>609</v>
      </c>
      <c r="G270" s="2" t="s">
        <v>610</v>
      </c>
      <c r="H270" s="2" t="s">
        <v>14</v>
      </c>
    </row>
    <row r="271" spans="1:8">
      <c r="A271" s="2" t="s">
        <v>611</v>
      </c>
      <c r="B271" s="2" t="s">
        <v>612</v>
      </c>
      <c r="C271" s="1">
        <v>0</v>
      </c>
      <c r="D271" s="2" t="s">
        <v>613</v>
      </c>
      <c r="E271" s="2" t="s">
        <v>614</v>
      </c>
      <c r="F271" s="2" t="s">
        <v>615</v>
      </c>
      <c r="G271" s="2" t="s">
        <v>14</v>
      </c>
      <c r="H271" s="2" t="s">
        <v>14</v>
      </c>
    </row>
    <row r="272" spans="1:8">
      <c r="A272" s="2" t="s">
        <v>616</v>
      </c>
      <c r="B272" s="2" t="s">
        <v>617</v>
      </c>
      <c r="C272" s="1">
        <v>0</v>
      </c>
      <c r="D272" s="2" t="s">
        <v>618</v>
      </c>
      <c r="E272" s="2" t="s">
        <v>213</v>
      </c>
      <c r="F272" s="2" t="s">
        <v>619</v>
      </c>
      <c r="G272" s="2" t="s">
        <v>620</v>
      </c>
      <c r="H272" s="2" t="s">
        <v>14</v>
      </c>
    </row>
    <row r="273" spans="1:8">
      <c r="A273" s="2" t="s">
        <v>627</v>
      </c>
      <c r="B273" s="2" t="s">
        <v>628</v>
      </c>
      <c r="C273" s="1">
        <v>0</v>
      </c>
      <c r="D273" s="2" t="s">
        <v>629</v>
      </c>
      <c r="E273" s="2" t="s">
        <v>630</v>
      </c>
      <c r="F273" s="2" t="s">
        <v>631</v>
      </c>
      <c r="G273" s="2" t="s">
        <v>632</v>
      </c>
      <c r="H273" s="2" t="s">
        <v>14</v>
      </c>
    </row>
    <row r="274" spans="1:8">
      <c r="A274" s="2" t="s">
        <v>633</v>
      </c>
      <c r="B274" s="2" t="s">
        <v>634</v>
      </c>
      <c r="C274" s="1">
        <v>0</v>
      </c>
      <c r="D274" s="2" t="s">
        <v>635</v>
      </c>
      <c r="E274" s="2" t="s">
        <v>636</v>
      </c>
      <c r="F274" s="2" t="s">
        <v>637</v>
      </c>
      <c r="G274" s="2" t="s">
        <v>638</v>
      </c>
      <c r="H274" s="2" t="s">
        <v>14</v>
      </c>
    </row>
    <row r="275" spans="1:8">
      <c r="A275" s="2" t="s">
        <v>639</v>
      </c>
      <c r="B275" s="2" t="s">
        <v>640</v>
      </c>
      <c r="C275" s="1">
        <v>0</v>
      </c>
      <c r="D275" s="2" t="s">
        <v>14</v>
      </c>
      <c r="E275" s="2" t="s">
        <v>14</v>
      </c>
      <c r="F275" s="2" t="s">
        <v>641</v>
      </c>
      <c r="G275" s="2" t="s">
        <v>14</v>
      </c>
      <c r="H275" s="2" t="s">
        <v>14</v>
      </c>
    </row>
    <row r="276" spans="1:8">
      <c r="A276" s="2" t="s">
        <v>642</v>
      </c>
      <c r="B276" s="2" t="s">
        <v>643</v>
      </c>
      <c r="C276" s="1">
        <v>0</v>
      </c>
      <c r="D276" s="2" t="s">
        <v>14</v>
      </c>
      <c r="E276" s="2" t="s">
        <v>14</v>
      </c>
      <c r="F276" s="2" t="s">
        <v>644</v>
      </c>
      <c r="G276" s="2" t="s">
        <v>645</v>
      </c>
      <c r="H276" s="2" t="s">
        <v>14</v>
      </c>
    </row>
    <row r="277" spans="1:8">
      <c r="A277" s="2" t="s">
        <v>646</v>
      </c>
      <c r="B277" s="2" t="s">
        <v>647</v>
      </c>
      <c r="C277" s="1">
        <v>0</v>
      </c>
      <c r="D277" s="2" t="s">
        <v>14</v>
      </c>
      <c r="E277" s="2" t="s">
        <v>14</v>
      </c>
      <c r="F277" s="2" t="s">
        <v>14</v>
      </c>
      <c r="G277" s="2" t="s">
        <v>14</v>
      </c>
      <c r="H277" s="2" t="s">
        <v>14</v>
      </c>
    </row>
    <row r="278" spans="1:8">
      <c r="A278" s="2" t="s">
        <v>648</v>
      </c>
      <c r="B278" s="2" t="s">
        <v>649</v>
      </c>
      <c r="C278" s="1">
        <v>0</v>
      </c>
      <c r="D278" s="2" t="s">
        <v>14</v>
      </c>
      <c r="E278" s="2" t="s">
        <v>14</v>
      </c>
      <c r="F278" s="2" t="s">
        <v>650</v>
      </c>
      <c r="G278" s="2" t="s">
        <v>650</v>
      </c>
      <c r="H278" s="2" t="s">
        <v>14</v>
      </c>
    </row>
    <row r="279" spans="1:8">
      <c r="A279" s="2" t="s">
        <v>651</v>
      </c>
      <c r="B279" s="2" t="s">
        <v>652</v>
      </c>
      <c r="C279" s="1">
        <v>0</v>
      </c>
      <c r="D279" s="2" t="s">
        <v>653</v>
      </c>
      <c r="E279" s="2" t="s">
        <v>654</v>
      </c>
      <c r="F279" s="2" t="s">
        <v>14</v>
      </c>
      <c r="G279" s="2" t="s">
        <v>14</v>
      </c>
      <c r="H279" s="2" t="s">
        <v>14</v>
      </c>
    </row>
    <row r="280" spans="1:8">
      <c r="A280" s="2" t="s">
        <v>655</v>
      </c>
      <c r="B280" s="2" t="s">
        <v>656</v>
      </c>
      <c r="C280" s="1">
        <v>0</v>
      </c>
      <c r="D280" s="2" t="s">
        <v>657</v>
      </c>
      <c r="E280" s="2" t="s">
        <v>67</v>
      </c>
      <c r="F280" s="2" t="s">
        <v>14</v>
      </c>
      <c r="G280" s="2" t="s">
        <v>14</v>
      </c>
      <c r="H280" s="2" t="s">
        <v>14</v>
      </c>
    </row>
    <row r="281" spans="1:8">
      <c r="A281" s="2" t="s">
        <v>658</v>
      </c>
      <c r="B281" s="2" t="s">
        <v>659</v>
      </c>
      <c r="C281" s="1">
        <v>0</v>
      </c>
      <c r="D281" s="2" t="s">
        <v>660</v>
      </c>
      <c r="E281" s="2" t="s">
        <v>661</v>
      </c>
      <c r="F281" s="2" t="s">
        <v>662</v>
      </c>
      <c r="G281" s="2" t="s">
        <v>663</v>
      </c>
      <c r="H281" s="2" t="s">
        <v>14</v>
      </c>
    </row>
    <row r="282" spans="1:8">
      <c r="A282" s="2" t="s">
        <v>664</v>
      </c>
      <c r="B282" s="2" t="s">
        <v>665</v>
      </c>
      <c r="C282" s="1">
        <v>0</v>
      </c>
      <c r="D282" s="2" t="s">
        <v>666</v>
      </c>
      <c r="E282" s="2" t="s">
        <v>245</v>
      </c>
      <c r="F282" s="2" t="s">
        <v>667</v>
      </c>
      <c r="G282" s="2" t="s">
        <v>668</v>
      </c>
      <c r="H282" s="2" t="s">
        <v>14</v>
      </c>
    </row>
    <row r="283" spans="1:8">
      <c r="A283" s="2" t="s">
        <v>669</v>
      </c>
      <c r="B283" s="2" t="s">
        <v>670</v>
      </c>
      <c r="C283" s="1">
        <v>0</v>
      </c>
      <c r="D283" s="2" t="s">
        <v>671</v>
      </c>
      <c r="E283" s="2" t="s">
        <v>672</v>
      </c>
      <c r="F283" s="2" t="s">
        <v>673</v>
      </c>
      <c r="G283" s="2" t="s">
        <v>674</v>
      </c>
      <c r="H283" s="2" t="s">
        <v>14</v>
      </c>
    </row>
    <row r="284" spans="1:8">
      <c r="A284" s="2" t="s">
        <v>682</v>
      </c>
      <c r="B284" s="2" t="s">
        <v>683</v>
      </c>
      <c r="C284" s="1">
        <v>0</v>
      </c>
      <c r="D284" s="2" t="s">
        <v>684</v>
      </c>
      <c r="E284" s="2" t="s">
        <v>685</v>
      </c>
      <c r="F284" s="2" t="s">
        <v>686</v>
      </c>
      <c r="G284" s="2" t="s">
        <v>687</v>
      </c>
      <c r="H284" s="2" t="s">
        <v>14</v>
      </c>
    </row>
    <row r="285" spans="1:8">
      <c r="A285" s="2" t="s">
        <v>701</v>
      </c>
      <c r="B285" s="2" t="s">
        <v>702</v>
      </c>
      <c r="C285" s="1">
        <v>0</v>
      </c>
      <c r="D285" s="2" t="s">
        <v>703</v>
      </c>
      <c r="E285" s="2" t="s">
        <v>73</v>
      </c>
      <c r="F285" s="2" t="s">
        <v>704</v>
      </c>
      <c r="G285" s="2" t="s">
        <v>705</v>
      </c>
      <c r="H285" s="2" t="s">
        <v>14</v>
      </c>
    </row>
    <row r="286" spans="1:8">
      <c r="A286" s="2" t="s">
        <v>706</v>
      </c>
      <c r="B286" s="2" t="s">
        <v>707</v>
      </c>
      <c r="C286" s="1">
        <v>0</v>
      </c>
      <c r="D286" s="2" t="s">
        <v>708</v>
      </c>
      <c r="E286" s="2" t="s">
        <v>375</v>
      </c>
      <c r="F286" s="2" t="s">
        <v>709</v>
      </c>
      <c r="G286" s="2" t="s">
        <v>710</v>
      </c>
      <c r="H286" s="2" t="s">
        <v>14</v>
      </c>
    </row>
    <row r="287" spans="1:8">
      <c r="A287" s="2" t="s">
        <v>711</v>
      </c>
      <c r="B287" s="2" t="s">
        <v>712</v>
      </c>
      <c r="C287" s="1">
        <v>0</v>
      </c>
      <c r="D287" s="2" t="s">
        <v>713</v>
      </c>
      <c r="E287" s="2" t="s">
        <v>691</v>
      </c>
      <c r="F287" s="2" t="s">
        <v>714</v>
      </c>
      <c r="G287" s="2" t="s">
        <v>715</v>
      </c>
      <c r="H287" s="2" t="s">
        <v>14</v>
      </c>
    </row>
    <row r="288" spans="1:8">
      <c r="A288" s="2" t="s">
        <v>716</v>
      </c>
      <c r="B288" s="2" t="s">
        <v>717</v>
      </c>
      <c r="C288" s="1">
        <v>0</v>
      </c>
      <c r="D288" s="2" t="s">
        <v>718</v>
      </c>
      <c r="E288" s="2" t="s">
        <v>213</v>
      </c>
      <c r="F288" s="2" t="s">
        <v>719</v>
      </c>
      <c r="G288" s="2" t="s">
        <v>720</v>
      </c>
      <c r="H288" s="2" t="s">
        <v>14</v>
      </c>
    </row>
    <row r="289" spans="1:8">
      <c r="A289" s="2" t="s">
        <v>721</v>
      </c>
      <c r="B289" s="2" t="s">
        <v>722</v>
      </c>
      <c r="C289" s="1">
        <v>0</v>
      </c>
      <c r="D289" s="2" t="s">
        <v>723</v>
      </c>
      <c r="E289" s="2" t="s">
        <v>73</v>
      </c>
      <c r="F289" s="2" t="s">
        <v>724</v>
      </c>
      <c r="G289" s="2" t="s">
        <v>725</v>
      </c>
      <c r="H289" s="2" t="s">
        <v>14</v>
      </c>
    </row>
    <row r="290" spans="1:8">
      <c r="A290" s="2" t="s">
        <v>726</v>
      </c>
      <c r="B290" s="2" t="s">
        <v>727</v>
      </c>
      <c r="C290" s="1">
        <v>0</v>
      </c>
      <c r="D290" s="2" t="s">
        <v>728</v>
      </c>
      <c r="E290" s="2" t="s">
        <v>729</v>
      </c>
      <c r="F290" s="2" t="s">
        <v>730</v>
      </c>
      <c r="G290" s="2" t="s">
        <v>731</v>
      </c>
      <c r="H290" s="2" t="s">
        <v>14</v>
      </c>
    </row>
    <row r="291" spans="1:8">
      <c r="A291" s="2" t="s">
        <v>732</v>
      </c>
      <c r="B291" s="2" t="s">
        <v>733</v>
      </c>
      <c r="C291" s="1">
        <v>0</v>
      </c>
      <c r="D291" s="2" t="s">
        <v>734</v>
      </c>
      <c r="E291" s="2" t="s">
        <v>213</v>
      </c>
      <c r="F291" s="2" t="s">
        <v>735</v>
      </c>
      <c r="G291" s="2" t="s">
        <v>736</v>
      </c>
      <c r="H291" s="2" t="s">
        <v>14</v>
      </c>
    </row>
    <row r="292" spans="1:8">
      <c r="A292" s="2" t="s">
        <v>741</v>
      </c>
      <c r="B292" s="2" t="s">
        <v>742</v>
      </c>
      <c r="C292" s="1">
        <v>0</v>
      </c>
      <c r="D292" s="2" t="s">
        <v>743</v>
      </c>
      <c r="E292" s="2" t="s">
        <v>49</v>
      </c>
      <c r="F292" s="2" t="s">
        <v>744</v>
      </c>
      <c r="G292" s="2" t="s">
        <v>745</v>
      </c>
      <c r="H292" s="2" t="s">
        <v>14</v>
      </c>
    </row>
    <row r="293" spans="1:8">
      <c r="A293" s="2" t="s">
        <v>746</v>
      </c>
      <c r="B293" s="2" t="s">
        <v>747</v>
      </c>
      <c r="C293" s="1">
        <v>0</v>
      </c>
      <c r="D293" s="2" t="s">
        <v>748</v>
      </c>
      <c r="E293" s="2" t="s">
        <v>749</v>
      </c>
      <c r="F293" s="2" t="s">
        <v>14</v>
      </c>
      <c r="G293" s="2" t="s">
        <v>14</v>
      </c>
      <c r="H293" s="2" t="s">
        <v>14</v>
      </c>
    </row>
    <row r="294" spans="1:8">
      <c r="A294" s="2" t="s">
        <v>750</v>
      </c>
      <c r="B294" s="2" t="s">
        <v>751</v>
      </c>
      <c r="C294" s="1">
        <v>0</v>
      </c>
      <c r="D294" s="2" t="s">
        <v>752</v>
      </c>
      <c r="E294" s="2" t="s">
        <v>515</v>
      </c>
      <c r="F294" s="2" t="s">
        <v>753</v>
      </c>
      <c r="G294" s="2" t="s">
        <v>754</v>
      </c>
      <c r="H294" s="2" t="s">
        <v>14</v>
      </c>
    </row>
    <row r="295" spans="1:8">
      <c r="A295" s="2" t="s">
        <v>755</v>
      </c>
      <c r="B295" s="2" t="s">
        <v>756</v>
      </c>
      <c r="C295" s="1">
        <v>0</v>
      </c>
      <c r="D295" s="2" t="s">
        <v>757</v>
      </c>
      <c r="E295" s="2" t="s">
        <v>758</v>
      </c>
      <c r="F295" s="2" t="s">
        <v>759</v>
      </c>
      <c r="G295" s="2" t="s">
        <v>760</v>
      </c>
      <c r="H295" s="2" t="s">
        <v>14</v>
      </c>
    </row>
    <row r="296" spans="1:8">
      <c r="A296" s="2" t="s">
        <v>761</v>
      </c>
      <c r="B296" s="2" t="s">
        <v>762</v>
      </c>
      <c r="C296" s="1">
        <v>0</v>
      </c>
      <c r="D296" s="2" t="s">
        <v>763</v>
      </c>
      <c r="E296" s="2" t="s">
        <v>764</v>
      </c>
      <c r="F296" s="2" t="s">
        <v>14</v>
      </c>
      <c r="G296" s="2" t="s">
        <v>14</v>
      </c>
      <c r="H296" s="2" t="s">
        <v>14</v>
      </c>
    </row>
    <row r="297" spans="1:8">
      <c r="A297" s="2" t="s">
        <v>771</v>
      </c>
      <c r="B297" s="2" t="s">
        <v>772</v>
      </c>
      <c r="C297" s="1">
        <v>0</v>
      </c>
      <c r="D297" s="2" t="s">
        <v>773</v>
      </c>
      <c r="E297" s="2" t="s">
        <v>774</v>
      </c>
      <c r="F297" s="2" t="s">
        <v>775</v>
      </c>
      <c r="G297" s="2" t="s">
        <v>776</v>
      </c>
      <c r="H297" s="2" t="s">
        <v>14</v>
      </c>
    </row>
    <row r="298" spans="1:8">
      <c r="A298" s="2" t="s">
        <v>777</v>
      </c>
      <c r="B298" s="2" t="s">
        <v>778</v>
      </c>
      <c r="C298" s="1">
        <v>0</v>
      </c>
      <c r="D298" s="2" t="s">
        <v>779</v>
      </c>
      <c r="E298" s="2" t="s">
        <v>780</v>
      </c>
      <c r="F298" s="2" t="s">
        <v>781</v>
      </c>
      <c r="G298" s="2" t="s">
        <v>782</v>
      </c>
      <c r="H298" s="2" t="s">
        <v>14</v>
      </c>
    </row>
    <row r="299" spans="1:8">
      <c r="A299" s="2" t="s">
        <v>783</v>
      </c>
      <c r="B299" s="2" t="s">
        <v>784</v>
      </c>
      <c r="C299" s="1">
        <v>0</v>
      </c>
      <c r="D299" s="2" t="s">
        <v>785</v>
      </c>
      <c r="E299" s="2" t="s">
        <v>786</v>
      </c>
      <c r="F299" s="2" t="s">
        <v>787</v>
      </c>
      <c r="G299" s="2" t="s">
        <v>788</v>
      </c>
      <c r="H299" s="2" t="s">
        <v>14</v>
      </c>
    </row>
    <row r="300" spans="1:8">
      <c r="A300" s="2" t="s">
        <v>789</v>
      </c>
      <c r="B300" s="2" t="s">
        <v>790</v>
      </c>
      <c r="C300" s="1">
        <v>0</v>
      </c>
      <c r="D300" s="2" t="s">
        <v>791</v>
      </c>
      <c r="E300" s="2" t="s">
        <v>792</v>
      </c>
      <c r="F300" s="2" t="s">
        <v>793</v>
      </c>
      <c r="G300" s="2" t="s">
        <v>794</v>
      </c>
      <c r="H300" s="2" t="s">
        <v>14</v>
      </c>
    </row>
    <row r="301" spans="1:8">
      <c r="A301" s="2" t="s">
        <v>795</v>
      </c>
      <c r="B301" s="2" t="s">
        <v>796</v>
      </c>
      <c r="C301" s="1">
        <v>0</v>
      </c>
      <c r="D301" s="2" t="s">
        <v>797</v>
      </c>
      <c r="E301" s="2" t="s">
        <v>798</v>
      </c>
      <c r="F301" s="2" t="s">
        <v>799</v>
      </c>
      <c r="G301" s="2" t="s">
        <v>800</v>
      </c>
      <c r="H301" s="2" t="s">
        <v>14</v>
      </c>
    </row>
    <row r="302" spans="1:8">
      <c r="A302" s="2" t="s">
        <v>801</v>
      </c>
      <c r="B302" s="2" t="s">
        <v>802</v>
      </c>
      <c r="C302" s="1">
        <v>0</v>
      </c>
      <c r="D302" s="2" t="s">
        <v>803</v>
      </c>
      <c r="E302" s="2" t="s">
        <v>43</v>
      </c>
      <c r="F302" s="2" t="s">
        <v>804</v>
      </c>
      <c r="G302" s="2" t="s">
        <v>805</v>
      </c>
      <c r="H302" s="2" t="s">
        <v>14</v>
      </c>
    </row>
    <row r="303" spans="1:8">
      <c r="A303" s="2" t="s">
        <v>806</v>
      </c>
      <c r="B303" s="2" t="s">
        <v>807</v>
      </c>
      <c r="C303" s="1">
        <v>0</v>
      </c>
      <c r="D303" s="2" t="s">
        <v>808</v>
      </c>
      <c r="E303" s="2" t="s">
        <v>809</v>
      </c>
      <c r="F303" s="2" t="s">
        <v>810</v>
      </c>
      <c r="G303" s="2" t="s">
        <v>14</v>
      </c>
      <c r="H303" s="2" t="s">
        <v>14</v>
      </c>
    </row>
    <row r="304" spans="1:8">
      <c r="A304" s="2" t="s">
        <v>811</v>
      </c>
      <c r="B304" s="2" t="s">
        <v>812</v>
      </c>
      <c r="C304" s="1">
        <v>0</v>
      </c>
      <c r="D304" s="2" t="s">
        <v>813</v>
      </c>
      <c r="E304" s="2" t="s">
        <v>814</v>
      </c>
      <c r="F304" s="2" t="s">
        <v>815</v>
      </c>
      <c r="G304" s="2" t="s">
        <v>816</v>
      </c>
      <c r="H304" s="2" t="s">
        <v>14</v>
      </c>
    </row>
    <row r="305" spans="1:8">
      <c r="A305" s="2" t="s">
        <v>831</v>
      </c>
      <c r="B305" s="2" t="s">
        <v>832</v>
      </c>
      <c r="C305" s="1">
        <v>0</v>
      </c>
      <c r="D305" s="2" t="s">
        <v>833</v>
      </c>
      <c r="E305" s="2" t="s">
        <v>827</v>
      </c>
      <c r="F305" s="2" t="s">
        <v>14</v>
      </c>
      <c r="G305" s="2" t="s">
        <v>14</v>
      </c>
      <c r="H305" s="2" t="s">
        <v>14</v>
      </c>
    </row>
    <row r="306" spans="1:8">
      <c r="A306" s="2" t="s">
        <v>840</v>
      </c>
      <c r="B306" s="2" t="s">
        <v>841</v>
      </c>
      <c r="C306" s="1">
        <v>0</v>
      </c>
      <c r="D306" s="2" t="s">
        <v>842</v>
      </c>
      <c r="E306" s="2" t="s">
        <v>843</v>
      </c>
      <c r="F306" s="2" t="s">
        <v>844</v>
      </c>
      <c r="G306" s="2" t="s">
        <v>845</v>
      </c>
      <c r="H306" s="2" t="s">
        <v>14</v>
      </c>
    </row>
    <row r="307" spans="1:8">
      <c r="A307" s="2" t="s">
        <v>846</v>
      </c>
      <c r="B307" s="2" t="s">
        <v>847</v>
      </c>
      <c r="C307" s="1">
        <v>0</v>
      </c>
      <c r="D307" s="2" t="s">
        <v>848</v>
      </c>
      <c r="E307" s="2" t="s">
        <v>849</v>
      </c>
      <c r="F307" s="2" t="s">
        <v>850</v>
      </c>
      <c r="G307" s="2" t="s">
        <v>851</v>
      </c>
      <c r="H307" s="2" t="s">
        <v>14</v>
      </c>
    </row>
    <row r="308" spans="1:8">
      <c r="A308" s="2" t="s">
        <v>858</v>
      </c>
      <c r="B308" s="2" t="s">
        <v>859</v>
      </c>
      <c r="C308" s="1">
        <v>0</v>
      </c>
      <c r="D308" s="2" t="s">
        <v>860</v>
      </c>
      <c r="E308" s="2" t="s">
        <v>861</v>
      </c>
      <c r="F308" s="2" t="s">
        <v>862</v>
      </c>
      <c r="G308" s="2" t="s">
        <v>863</v>
      </c>
      <c r="H308" s="2" t="s">
        <v>14</v>
      </c>
    </row>
    <row r="309" spans="1:8">
      <c r="A309" s="2" t="s">
        <v>877</v>
      </c>
      <c r="B309" s="2" t="s">
        <v>878</v>
      </c>
      <c r="C309" s="1">
        <v>0</v>
      </c>
      <c r="D309" s="2" t="s">
        <v>879</v>
      </c>
      <c r="E309" s="2" t="s">
        <v>880</v>
      </c>
      <c r="F309" s="2" t="s">
        <v>881</v>
      </c>
      <c r="G309" s="2" t="s">
        <v>14</v>
      </c>
      <c r="H309" s="2" t="s">
        <v>14</v>
      </c>
    </row>
    <row r="310" spans="1:8">
      <c r="A310" s="2" t="s">
        <v>882</v>
      </c>
      <c r="B310" s="2" t="s">
        <v>883</v>
      </c>
      <c r="C310" s="1">
        <v>0</v>
      </c>
      <c r="D310" s="2" t="s">
        <v>884</v>
      </c>
      <c r="E310" s="2" t="s">
        <v>117</v>
      </c>
      <c r="F310" s="2" t="s">
        <v>885</v>
      </c>
      <c r="G310" s="2" t="s">
        <v>119</v>
      </c>
      <c r="H310" s="2" t="s">
        <v>14</v>
      </c>
    </row>
    <row r="311" spans="1:8">
      <c r="A311" s="2" t="s">
        <v>886</v>
      </c>
      <c r="B311" s="2" t="s">
        <v>887</v>
      </c>
      <c r="C311" s="1">
        <v>0</v>
      </c>
      <c r="D311" s="2" t="s">
        <v>888</v>
      </c>
      <c r="E311" s="2" t="s">
        <v>889</v>
      </c>
      <c r="F311" s="2" t="s">
        <v>890</v>
      </c>
      <c r="G311" s="2" t="s">
        <v>891</v>
      </c>
      <c r="H311" s="2" t="s">
        <v>14</v>
      </c>
    </row>
    <row r="312" spans="1:8">
      <c r="A312" s="2" t="s">
        <v>892</v>
      </c>
      <c r="B312" s="2" t="s">
        <v>893</v>
      </c>
      <c r="C312" s="1">
        <v>0</v>
      </c>
      <c r="D312" s="2" t="s">
        <v>894</v>
      </c>
      <c r="E312" s="2" t="s">
        <v>895</v>
      </c>
      <c r="F312" s="2" t="s">
        <v>896</v>
      </c>
      <c r="G312" s="2" t="s">
        <v>897</v>
      </c>
      <c r="H312" s="2" t="s">
        <v>14</v>
      </c>
    </row>
    <row r="313" spans="1:8">
      <c r="A313" s="2" t="s">
        <v>898</v>
      </c>
      <c r="B313" s="2" t="s">
        <v>899</v>
      </c>
      <c r="C313" s="1">
        <v>0</v>
      </c>
      <c r="D313" s="2" t="s">
        <v>900</v>
      </c>
      <c r="E313" s="2" t="s">
        <v>901</v>
      </c>
      <c r="F313" s="2" t="s">
        <v>902</v>
      </c>
      <c r="G313" s="2" t="s">
        <v>903</v>
      </c>
      <c r="H313" s="2" t="s">
        <v>14</v>
      </c>
    </row>
    <row r="314" spans="1:8">
      <c r="A314" s="2" t="s">
        <v>904</v>
      </c>
      <c r="B314" s="2" t="s">
        <v>905</v>
      </c>
      <c r="C314" s="1">
        <v>0</v>
      </c>
      <c r="D314" s="2" t="s">
        <v>906</v>
      </c>
      <c r="E314" s="2" t="s">
        <v>434</v>
      </c>
      <c r="F314" s="2" t="s">
        <v>907</v>
      </c>
      <c r="G314" s="2" t="s">
        <v>908</v>
      </c>
      <c r="H314" s="2" t="s">
        <v>14</v>
      </c>
    </row>
    <row r="315" spans="1:8">
      <c r="A315" s="2" t="s">
        <v>909</v>
      </c>
      <c r="B315" s="2" t="s">
        <v>910</v>
      </c>
      <c r="C315" s="1">
        <v>0</v>
      </c>
      <c r="D315" s="2" t="s">
        <v>911</v>
      </c>
      <c r="E315" s="2" t="s">
        <v>73</v>
      </c>
      <c r="F315" s="2" t="s">
        <v>912</v>
      </c>
      <c r="G315" s="2" t="s">
        <v>913</v>
      </c>
      <c r="H315" s="2" t="s">
        <v>14</v>
      </c>
    </row>
    <row r="316" spans="1:8">
      <c r="A316" s="2" t="s">
        <v>946</v>
      </c>
      <c r="B316" s="2" t="s">
        <v>947</v>
      </c>
      <c r="C316" s="1">
        <v>0</v>
      </c>
      <c r="D316" s="2" t="s">
        <v>948</v>
      </c>
      <c r="E316" s="2" t="s">
        <v>73</v>
      </c>
      <c r="F316" s="2" t="s">
        <v>14</v>
      </c>
      <c r="G316" s="2" t="s">
        <v>14</v>
      </c>
      <c r="H316" s="2" t="s">
        <v>14</v>
      </c>
    </row>
    <row r="317" spans="1:8">
      <c r="A317" s="2" t="s">
        <v>949</v>
      </c>
      <c r="B317" s="2" t="s">
        <v>950</v>
      </c>
      <c r="C317" s="1">
        <v>0</v>
      </c>
      <c r="D317" s="2" t="s">
        <v>951</v>
      </c>
      <c r="E317" s="2" t="s">
        <v>729</v>
      </c>
      <c r="F317" s="2" t="s">
        <v>952</v>
      </c>
      <c r="G317" s="2" t="s">
        <v>953</v>
      </c>
      <c r="H317" s="2" t="s">
        <v>14</v>
      </c>
    </row>
    <row r="318" spans="1:8">
      <c r="A318" s="2" t="s">
        <v>960</v>
      </c>
      <c r="B318" s="2" t="s">
        <v>961</v>
      </c>
      <c r="C318" s="1">
        <v>0</v>
      </c>
      <c r="D318" s="2" t="s">
        <v>962</v>
      </c>
      <c r="E318" s="2" t="s">
        <v>290</v>
      </c>
      <c r="F318" s="2" t="s">
        <v>963</v>
      </c>
      <c r="G318" s="2" t="s">
        <v>964</v>
      </c>
      <c r="H318" s="2" t="s">
        <v>14</v>
      </c>
    </row>
    <row r="319" spans="1:8">
      <c r="A319" s="2" t="s">
        <v>965</v>
      </c>
      <c r="B319" s="2" t="s">
        <v>966</v>
      </c>
      <c r="C319" s="1">
        <v>0</v>
      </c>
      <c r="D319" s="2" t="s">
        <v>967</v>
      </c>
      <c r="E319" s="2" t="s">
        <v>198</v>
      </c>
      <c r="F319" s="2" t="s">
        <v>968</v>
      </c>
      <c r="G319" s="2" t="s">
        <v>969</v>
      </c>
      <c r="H319" s="2" t="s">
        <v>14</v>
      </c>
    </row>
    <row r="320" spans="1:8">
      <c r="A320" s="2" t="s">
        <v>977</v>
      </c>
      <c r="B320" s="2" t="s">
        <v>978</v>
      </c>
      <c r="C320" s="1">
        <v>0</v>
      </c>
      <c r="D320" s="2" t="s">
        <v>979</v>
      </c>
      <c r="E320" s="2" t="s">
        <v>14</v>
      </c>
      <c r="F320" s="2" t="s">
        <v>980</v>
      </c>
      <c r="G320" s="2" t="s">
        <v>14</v>
      </c>
      <c r="H320" s="2" t="s">
        <v>14</v>
      </c>
    </row>
    <row r="321" spans="1:8">
      <c r="A321" s="2" t="s">
        <v>981</v>
      </c>
      <c r="B321" s="2" t="s">
        <v>982</v>
      </c>
      <c r="C321" s="1">
        <v>0</v>
      </c>
      <c r="D321" s="2" t="s">
        <v>14</v>
      </c>
      <c r="E321" s="2" t="s">
        <v>14</v>
      </c>
      <c r="F321" s="2" t="s">
        <v>14</v>
      </c>
      <c r="G321" s="2" t="s">
        <v>14</v>
      </c>
      <c r="H321" s="2" t="s">
        <v>14</v>
      </c>
    </row>
    <row r="322" spans="1:8">
      <c r="A322" s="2" t="s">
        <v>983</v>
      </c>
      <c r="B322" s="2" t="s">
        <v>984</v>
      </c>
      <c r="C322" s="1">
        <v>0</v>
      </c>
      <c r="D322" s="2" t="s">
        <v>985</v>
      </c>
      <c r="E322" s="2" t="s">
        <v>986</v>
      </c>
      <c r="F322" s="2" t="s">
        <v>987</v>
      </c>
      <c r="G322" s="2" t="s">
        <v>988</v>
      </c>
      <c r="H322" s="2" t="s">
        <v>14</v>
      </c>
    </row>
    <row r="323" spans="1:8">
      <c r="A323" s="2" t="s">
        <v>989</v>
      </c>
      <c r="B323" s="2" t="s">
        <v>990</v>
      </c>
      <c r="C323" s="1">
        <v>0</v>
      </c>
      <c r="D323" s="2" t="s">
        <v>991</v>
      </c>
      <c r="E323" s="2" t="s">
        <v>992</v>
      </c>
      <c r="F323" s="2" t="s">
        <v>993</v>
      </c>
      <c r="G323" s="2" t="s">
        <v>994</v>
      </c>
      <c r="H323" s="2" t="s">
        <v>14</v>
      </c>
    </row>
    <row r="324" spans="1:8">
      <c r="A324" s="2" t="s">
        <v>995</v>
      </c>
      <c r="B324" s="2" t="s">
        <v>996</v>
      </c>
      <c r="C324" s="1">
        <v>0</v>
      </c>
      <c r="D324" s="2" t="s">
        <v>997</v>
      </c>
      <c r="E324" s="2" t="s">
        <v>998</v>
      </c>
      <c r="F324" s="2" t="s">
        <v>999</v>
      </c>
      <c r="G324" s="2" t="s">
        <v>1000</v>
      </c>
      <c r="H324" s="2" t="s">
        <v>14</v>
      </c>
    </row>
    <row r="325" spans="1:8">
      <c r="A325" s="2" t="s">
        <v>1007</v>
      </c>
      <c r="B325" s="2" t="s">
        <v>1008</v>
      </c>
      <c r="C325" s="1">
        <v>0</v>
      </c>
      <c r="D325" s="2" t="s">
        <v>1009</v>
      </c>
      <c r="E325" s="2" t="s">
        <v>1010</v>
      </c>
      <c r="F325" s="2" t="s">
        <v>1011</v>
      </c>
      <c r="G325" s="2" t="s">
        <v>1012</v>
      </c>
      <c r="H325" s="2" t="s">
        <v>14</v>
      </c>
    </row>
    <row r="326" spans="1:8">
      <c r="A326" s="2" t="s">
        <v>1013</v>
      </c>
      <c r="B326" s="2" t="s">
        <v>1014</v>
      </c>
      <c r="C326" s="1">
        <v>0</v>
      </c>
      <c r="D326" s="2" t="s">
        <v>1015</v>
      </c>
      <c r="E326" s="2" t="s">
        <v>290</v>
      </c>
      <c r="F326" s="2" t="s">
        <v>1016</v>
      </c>
      <c r="G326" s="2" t="s">
        <v>1017</v>
      </c>
      <c r="H326" s="2" t="s">
        <v>14</v>
      </c>
    </row>
    <row r="327" spans="1:8">
      <c r="A327" s="2" t="s">
        <v>1018</v>
      </c>
      <c r="B327" s="2" t="s">
        <v>1019</v>
      </c>
      <c r="C327" s="1">
        <v>0</v>
      </c>
      <c r="D327" s="2" t="s">
        <v>1020</v>
      </c>
      <c r="E327" s="2" t="s">
        <v>1021</v>
      </c>
      <c r="F327" s="2" t="s">
        <v>1022</v>
      </c>
      <c r="G327" s="2" t="s">
        <v>1023</v>
      </c>
      <c r="H327" s="2" t="s">
        <v>14</v>
      </c>
    </row>
    <row r="328" spans="1:8">
      <c r="A328" s="2" t="s">
        <v>1024</v>
      </c>
      <c r="B328" s="2" t="s">
        <v>1025</v>
      </c>
      <c r="C328" s="1">
        <v>0</v>
      </c>
      <c r="D328" s="2" t="s">
        <v>1026</v>
      </c>
      <c r="E328" s="2" t="s">
        <v>1027</v>
      </c>
      <c r="F328" s="2" t="s">
        <v>1028</v>
      </c>
      <c r="G328" s="2" t="s">
        <v>1028</v>
      </c>
      <c r="H328" s="2" t="s">
        <v>14</v>
      </c>
    </row>
    <row r="329" spans="1:8">
      <c r="A329" s="2" t="s">
        <v>1036</v>
      </c>
      <c r="B329" s="2" t="s">
        <v>1037</v>
      </c>
      <c r="C329" s="1">
        <v>0</v>
      </c>
      <c r="D329" s="2" t="s">
        <v>1038</v>
      </c>
      <c r="E329" s="2" t="s">
        <v>1039</v>
      </c>
      <c r="F329" s="2" t="s">
        <v>1040</v>
      </c>
      <c r="G329" s="2" t="s">
        <v>1041</v>
      </c>
      <c r="H329" s="2" t="s">
        <v>14</v>
      </c>
    </row>
    <row r="330" spans="1:8">
      <c r="A330" s="2" t="s">
        <v>1042</v>
      </c>
      <c r="B330" s="2" t="s">
        <v>1043</v>
      </c>
      <c r="C330" s="1">
        <v>0</v>
      </c>
      <c r="D330" s="2" t="s">
        <v>1044</v>
      </c>
      <c r="E330" s="2" t="s">
        <v>363</v>
      </c>
      <c r="F330" s="2" t="s">
        <v>1045</v>
      </c>
      <c r="G330" s="2" t="s">
        <v>1046</v>
      </c>
      <c r="H330" s="2" t="s">
        <v>14</v>
      </c>
    </row>
    <row r="331" spans="1:8">
      <c r="A331" s="2" t="s">
        <v>1047</v>
      </c>
      <c r="B331" s="2" t="s">
        <v>1048</v>
      </c>
      <c r="C331" s="1">
        <v>0</v>
      </c>
      <c r="D331" s="2" t="s">
        <v>1049</v>
      </c>
      <c r="E331" s="2" t="s">
        <v>1050</v>
      </c>
      <c r="F331" s="2" t="s">
        <v>1051</v>
      </c>
      <c r="G331" s="2" t="s">
        <v>1052</v>
      </c>
      <c r="H331" s="2" t="s">
        <v>14</v>
      </c>
    </row>
    <row r="332" spans="1:8">
      <c r="A332" s="2" t="s">
        <v>1060</v>
      </c>
      <c r="B332" s="2" t="s">
        <v>1061</v>
      </c>
      <c r="C332" s="1">
        <v>0</v>
      </c>
      <c r="D332" s="2" t="s">
        <v>1062</v>
      </c>
      <c r="E332" s="2" t="s">
        <v>1063</v>
      </c>
      <c r="F332" s="2" t="s">
        <v>1064</v>
      </c>
      <c r="G332" s="2" t="s">
        <v>1064</v>
      </c>
      <c r="H332" s="2" t="s">
        <v>14</v>
      </c>
    </row>
    <row r="333" spans="1:8">
      <c r="A333" s="2" t="s">
        <v>1065</v>
      </c>
      <c r="B333" s="2" t="s">
        <v>1066</v>
      </c>
      <c r="C333" s="1">
        <v>0</v>
      </c>
      <c r="D333" s="2" t="s">
        <v>1067</v>
      </c>
      <c r="E333" s="2" t="s">
        <v>1068</v>
      </c>
      <c r="F333" s="2" t="s">
        <v>1069</v>
      </c>
      <c r="G333" s="2" t="s">
        <v>1069</v>
      </c>
      <c r="H333" s="2" t="s">
        <v>14</v>
      </c>
    </row>
    <row r="334" spans="1:8">
      <c r="A334" s="2" t="s">
        <v>1076</v>
      </c>
      <c r="B334" s="2" t="s">
        <v>1077</v>
      </c>
      <c r="C334" s="1">
        <v>0</v>
      </c>
      <c r="D334" s="2" t="s">
        <v>1078</v>
      </c>
      <c r="E334" s="2" t="s">
        <v>73</v>
      </c>
      <c r="F334" s="2" t="s">
        <v>1079</v>
      </c>
      <c r="G334" s="2" t="s">
        <v>1080</v>
      </c>
      <c r="H334" s="2" t="s">
        <v>14</v>
      </c>
    </row>
    <row r="335" spans="1:8">
      <c r="A335" s="2" t="s">
        <v>1098</v>
      </c>
      <c r="B335" s="2" t="s">
        <v>1099</v>
      </c>
      <c r="C335" s="1">
        <v>0</v>
      </c>
      <c r="D335" s="2" t="s">
        <v>1100</v>
      </c>
      <c r="E335" s="2" t="s">
        <v>141</v>
      </c>
      <c r="F335" s="2" t="s">
        <v>1101</v>
      </c>
      <c r="G335" s="2" t="s">
        <v>1102</v>
      </c>
      <c r="H335" s="2" t="s">
        <v>14</v>
      </c>
    </row>
    <row r="336" spans="1:8">
      <c r="A336" s="2" t="s">
        <v>1103</v>
      </c>
      <c r="B336" s="2" t="s">
        <v>1104</v>
      </c>
      <c r="C336" s="1">
        <v>0</v>
      </c>
      <c r="D336" s="2" t="s">
        <v>1105</v>
      </c>
      <c r="E336" s="2" t="s">
        <v>729</v>
      </c>
      <c r="F336" s="2" t="s">
        <v>1106</v>
      </c>
      <c r="G336" s="2" t="s">
        <v>1106</v>
      </c>
      <c r="H336" s="2" t="s">
        <v>14</v>
      </c>
    </row>
    <row r="337" spans="1:8">
      <c r="A337" s="2" t="s">
        <v>1107</v>
      </c>
      <c r="B337" s="2" t="s">
        <v>1108</v>
      </c>
      <c r="C337" s="1">
        <v>0</v>
      </c>
      <c r="D337" s="2" t="s">
        <v>1109</v>
      </c>
      <c r="E337" s="2" t="s">
        <v>1110</v>
      </c>
      <c r="F337" s="2" t="s">
        <v>1111</v>
      </c>
      <c r="G337" s="2" t="s">
        <v>1112</v>
      </c>
      <c r="H337" s="2" t="s">
        <v>14</v>
      </c>
    </row>
    <row r="338" spans="1:8">
      <c r="A338" s="2" t="s">
        <v>1113</v>
      </c>
      <c r="B338" s="2" t="s">
        <v>1114</v>
      </c>
      <c r="C338" s="1">
        <v>0</v>
      </c>
      <c r="D338" s="2" t="s">
        <v>1115</v>
      </c>
      <c r="E338" s="2" t="s">
        <v>729</v>
      </c>
      <c r="F338" s="2" t="s">
        <v>1116</v>
      </c>
      <c r="G338" s="2" t="s">
        <v>1116</v>
      </c>
      <c r="H338" s="2" t="s">
        <v>14</v>
      </c>
    </row>
    <row r="339" spans="1:8">
      <c r="A339" s="2" t="s">
        <v>1117</v>
      </c>
      <c r="B339" s="2" t="s">
        <v>1118</v>
      </c>
      <c r="C339" s="1">
        <v>0</v>
      </c>
      <c r="D339" s="2" t="s">
        <v>1119</v>
      </c>
      <c r="E339" s="2" t="s">
        <v>95</v>
      </c>
      <c r="F339" s="2" t="s">
        <v>1120</v>
      </c>
      <c r="G339" s="2" t="s">
        <v>1121</v>
      </c>
      <c r="H339" s="2" t="s">
        <v>14</v>
      </c>
    </row>
    <row r="340" spans="1:8">
      <c r="A340" s="2" t="s">
        <v>1122</v>
      </c>
      <c r="B340" s="2" t="s">
        <v>1123</v>
      </c>
      <c r="C340" s="1">
        <v>0</v>
      </c>
      <c r="D340" s="2" t="s">
        <v>1124</v>
      </c>
      <c r="E340" s="2" t="s">
        <v>1125</v>
      </c>
      <c r="F340" s="2" t="s">
        <v>1126</v>
      </c>
      <c r="G340" s="2" t="s">
        <v>1127</v>
      </c>
      <c r="H340" s="2" t="s">
        <v>14</v>
      </c>
    </row>
    <row r="341" spans="1:8">
      <c r="A341" s="2" t="s">
        <v>1141</v>
      </c>
      <c r="B341" s="2" t="s">
        <v>1142</v>
      </c>
      <c r="C341" s="1">
        <v>0</v>
      </c>
      <c r="D341" s="2" t="s">
        <v>1143</v>
      </c>
      <c r="E341" s="2" t="s">
        <v>1144</v>
      </c>
      <c r="F341" s="2" t="s">
        <v>1145</v>
      </c>
      <c r="G341" s="2" t="s">
        <v>1145</v>
      </c>
      <c r="H341" s="2" t="s">
        <v>14</v>
      </c>
    </row>
    <row r="342" spans="1:8">
      <c r="A342" s="2" t="s">
        <v>1146</v>
      </c>
      <c r="B342" s="2" t="s">
        <v>1147</v>
      </c>
      <c r="C342" s="1">
        <v>0</v>
      </c>
      <c r="D342" s="2" t="s">
        <v>14</v>
      </c>
      <c r="E342" s="2" t="s">
        <v>14</v>
      </c>
      <c r="F342" s="2" t="s">
        <v>1148</v>
      </c>
      <c r="G342" s="2" t="s">
        <v>14</v>
      </c>
      <c r="H342" s="2" t="s">
        <v>14</v>
      </c>
    </row>
    <row r="343" spans="1:8">
      <c r="A343" s="2" t="s">
        <v>1149</v>
      </c>
      <c r="B343" s="2" t="s">
        <v>1150</v>
      </c>
      <c r="C343" s="1">
        <v>0</v>
      </c>
      <c r="D343" s="2" t="s">
        <v>1151</v>
      </c>
      <c r="E343" s="2" t="s">
        <v>73</v>
      </c>
      <c r="F343" s="2" t="s">
        <v>1152</v>
      </c>
      <c r="G343" s="2" t="s">
        <v>1153</v>
      </c>
      <c r="H343" s="2" t="s">
        <v>14</v>
      </c>
    </row>
    <row r="344" spans="1:8">
      <c r="A344" s="2" t="s">
        <v>1154</v>
      </c>
      <c r="B344" s="2" t="s">
        <v>1155</v>
      </c>
      <c r="C344" s="1">
        <v>0</v>
      </c>
      <c r="D344" s="2" t="s">
        <v>1156</v>
      </c>
      <c r="E344" s="2" t="s">
        <v>1157</v>
      </c>
      <c r="F344" s="2" t="s">
        <v>1158</v>
      </c>
      <c r="G344" s="2" t="s">
        <v>1159</v>
      </c>
      <c r="H344" s="2" t="s">
        <v>14</v>
      </c>
    </row>
    <row r="345" spans="1:8">
      <c r="A345" s="2" t="s">
        <v>1160</v>
      </c>
      <c r="B345" s="2" t="s">
        <v>1161</v>
      </c>
      <c r="C345" s="1">
        <v>0</v>
      </c>
      <c r="D345" s="2" t="s">
        <v>1162</v>
      </c>
      <c r="E345" s="2" t="s">
        <v>729</v>
      </c>
      <c r="F345" s="2" t="s">
        <v>1163</v>
      </c>
      <c r="G345" s="2" t="s">
        <v>1164</v>
      </c>
      <c r="H345" s="2" t="s">
        <v>14</v>
      </c>
    </row>
    <row r="346" spans="1:8">
      <c r="A346" s="2" t="s">
        <v>1165</v>
      </c>
      <c r="B346" s="2" t="s">
        <v>1166</v>
      </c>
      <c r="C346" s="1">
        <v>0</v>
      </c>
      <c r="D346" s="2" t="s">
        <v>1167</v>
      </c>
      <c r="E346" s="2" t="s">
        <v>89</v>
      </c>
      <c r="F346" s="2" t="s">
        <v>1168</v>
      </c>
      <c r="G346" s="2" t="s">
        <v>1169</v>
      </c>
      <c r="H346" s="2" t="s">
        <v>14</v>
      </c>
    </row>
    <row r="347" spans="1:8">
      <c r="A347" s="2" t="s">
        <v>1170</v>
      </c>
      <c r="B347" s="2" t="s">
        <v>1171</v>
      </c>
      <c r="C347" s="1">
        <v>0</v>
      </c>
      <c r="D347" s="2" t="s">
        <v>1172</v>
      </c>
      <c r="E347" s="2" t="s">
        <v>729</v>
      </c>
      <c r="F347" s="2" t="s">
        <v>1173</v>
      </c>
      <c r="G347" s="2" t="s">
        <v>1174</v>
      </c>
      <c r="H347" s="2" t="s">
        <v>14</v>
      </c>
    </row>
    <row r="348" spans="1:8">
      <c r="A348" s="2" t="s">
        <v>1175</v>
      </c>
      <c r="B348" s="2" t="s">
        <v>1176</v>
      </c>
      <c r="C348" s="1">
        <v>0</v>
      </c>
      <c r="D348" s="2" t="s">
        <v>1177</v>
      </c>
      <c r="E348" s="2" t="s">
        <v>219</v>
      </c>
      <c r="F348" s="2" t="s">
        <v>1178</v>
      </c>
      <c r="G348" s="2" t="s">
        <v>1179</v>
      </c>
      <c r="H348" s="2" t="s">
        <v>14</v>
      </c>
    </row>
    <row r="349" spans="1:8">
      <c r="A349" s="2" t="s">
        <v>1180</v>
      </c>
      <c r="B349" s="2" t="s">
        <v>1181</v>
      </c>
      <c r="C349" s="1">
        <v>0</v>
      </c>
      <c r="D349" s="2" t="s">
        <v>1182</v>
      </c>
      <c r="E349" s="2" t="s">
        <v>1183</v>
      </c>
      <c r="F349" s="2" t="s">
        <v>1184</v>
      </c>
      <c r="G349" s="2" t="s">
        <v>1185</v>
      </c>
      <c r="H349" s="2" t="s">
        <v>14</v>
      </c>
    </row>
    <row r="350" spans="1:8">
      <c r="A350" s="2" t="s">
        <v>1200</v>
      </c>
      <c r="B350" s="2" t="s">
        <v>1201</v>
      </c>
      <c r="C350" s="1">
        <v>0</v>
      </c>
      <c r="D350" s="2" t="s">
        <v>1202</v>
      </c>
      <c r="E350" s="2" t="s">
        <v>49</v>
      </c>
      <c r="F350" s="2" t="s">
        <v>1203</v>
      </c>
      <c r="G350" s="2" t="s">
        <v>1204</v>
      </c>
      <c r="H350" s="2" t="s">
        <v>14</v>
      </c>
    </row>
    <row r="351" spans="1:8">
      <c r="A351" s="2" t="s">
        <v>1219</v>
      </c>
      <c r="B351" s="2" t="s">
        <v>1220</v>
      </c>
      <c r="C351" s="1">
        <v>0</v>
      </c>
      <c r="D351" s="2" t="s">
        <v>1221</v>
      </c>
      <c r="E351" s="2" t="s">
        <v>1222</v>
      </c>
      <c r="F351" s="2" t="s">
        <v>1223</v>
      </c>
      <c r="G351" s="2" t="s">
        <v>1224</v>
      </c>
      <c r="H351" s="2" t="s">
        <v>14</v>
      </c>
    </row>
    <row r="352" spans="1:8">
      <c r="A352" s="2" t="s">
        <v>1225</v>
      </c>
      <c r="B352" s="2" t="s">
        <v>1226</v>
      </c>
      <c r="C352" s="1">
        <v>0</v>
      </c>
      <c r="D352" s="2" t="s">
        <v>1227</v>
      </c>
      <c r="E352" s="2" t="s">
        <v>409</v>
      </c>
      <c r="F352" s="2" t="s">
        <v>1228</v>
      </c>
      <c r="G352" s="2" t="s">
        <v>1229</v>
      </c>
      <c r="H352" s="2" t="s">
        <v>14</v>
      </c>
    </row>
    <row r="353" spans="1:8">
      <c r="A353" s="2" t="s">
        <v>1230</v>
      </c>
      <c r="B353" s="2" t="s">
        <v>1231</v>
      </c>
      <c r="C353" s="1">
        <v>0</v>
      </c>
      <c r="D353" s="2" t="s">
        <v>1232</v>
      </c>
      <c r="E353" s="2" t="s">
        <v>1233</v>
      </c>
      <c r="F353" s="2" t="s">
        <v>1234</v>
      </c>
      <c r="G353" s="2" t="s">
        <v>1235</v>
      </c>
      <c r="H353" s="2" t="s">
        <v>14</v>
      </c>
    </row>
    <row r="354" spans="1:8">
      <c r="A354" s="2" t="s">
        <v>1236</v>
      </c>
      <c r="B354" s="2" t="s">
        <v>1237</v>
      </c>
      <c r="C354" s="1">
        <v>0</v>
      </c>
      <c r="D354" s="2" t="s">
        <v>1238</v>
      </c>
      <c r="E354" s="2" t="s">
        <v>1239</v>
      </c>
      <c r="F354" s="2" t="s">
        <v>1240</v>
      </c>
      <c r="G354" s="2" t="s">
        <v>1241</v>
      </c>
      <c r="H354" s="2" t="s">
        <v>14</v>
      </c>
    </row>
    <row r="355" spans="1:8">
      <c r="A355" s="2" t="s">
        <v>1242</v>
      </c>
      <c r="B355" s="2" t="s">
        <v>1243</v>
      </c>
      <c r="C355" s="1">
        <v>0</v>
      </c>
      <c r="D355" s="2" t="s">
        <v>1244</v>
      </c>
      <c r="E355" s="2" t="s">
        <v>1245</v>
      </c>
      <c r="F355" s="2" t="s">
        <v>1246</v>
      </c>
      <c r="G355" s="2" t="s">
        <v>1247</v>
      </c>
      <c r="H355" s="2" t="s">
        <v>14</v>
      </c>
    </row>
    <row r="356" spans="1:8">
      <c r="A356" s="2" t="s">
        <v>1248</v>
      </c>
      <c r="B356" s="2" t="s">
        <v>1249</v>
      </c>
      <c r="C356" s="1">
        <v>0</v>
      </c>
      <c r="D356" s="2" t="s">
        <v>1250</v>
      </c>
      <c r="E356" s="2" t="s">
        <v>1251</v>
      </c>
      <c r="F356" s="2" t="s">
        <v>1252</v>
      </c>
      <c r="G356" s="2" t="s">
        <v>1253</v>
      </c>
      <c r="H356" s="2" t="s">
        <v>14</v>
      </c>
    </row>
    <row r="357" spans="1:8">
      <c r="A357" s="2" t="s">
        <v>1260</v>
      </c>
      <c r="B357" s="2" t="s">
        <v>1261</v>
      </c>
      <c r="C357" s="1">
        <v>0</v>
      </c>
      <c r="D357" s="2" t="s">
        <v>1262</v>
      </c>
      <c r="E357" s="2" t="s">
        <v>245</v>
      </c>
      <c r="F357" s="2" t="s">
        <v>1263</v>
      </c>
      <c r="G357" s="2" t="s">
        <v>1264</v>
      </c>
      <c r="H357" s="2" t="s">
        <v>14</v>
      </c>
    </row>
    <row r="358" spans="1:8">
      <c r="A358" s="2" t="s">
        <v>1265</v>
      </c>
      <c r="B358" s="2" t="s">
        <v>1266</v>
      </c>
      <c r="C358" s="1">
        <v>0</v>
      </c>
      <c r="D358" s="2" t="s">
        <v>1267</v>
      </c>
      <c r="E358" s="2" t="s">
        <v>1268</v>
      </c>
      <c r="F358" s="2" t="s">
        <v>1269</v>
      </c>
      <c r="G358" s="2" t="s">
        <v>14</v>
      </c>
      <c r="H358" s="2" t="s">
        <v>14</v>
      </c>
    </row>
    <row r="359" spans="1:8">
      <c r="A359" s="2" t="s">
        <v>1270</v>
      </c>
      <c r="B359" s="2" t="s">
        <v>1271</v>
      </c>
      <c r="C359" s="1">
        <v>0</v>
      </c>
      <c r="D359" s="2" t="s">
        <v>1272</v>
      </c>
      <c r="E359" s="2" t="s">
        <v>1273</v>
      </c>
      <c r="F359" s="2" t="s">
        <v>1274</v>
      </c>
      <c r="G359" s="2" t="s">
        <v>1275</v>
      </c>
      <c r="H359" s="2" t="s">
        <v>14</v>
      </c>
    </row>
    <row r="360" spans="1:8">
      <c r="A360" s="2" t="s">
        <v>1276</v>
      </c>
      <c r="B360" s="2" t="s">
        <v>1277</v>
      </c>
      <c r="C360" s="1">
        <v>0</v>
      </c>
      <c r="D360" s="2" t="s">
        <v>1278</v>
      </c>
      <c r="E360" s="2" t="s">
        <v>14</v>
      </c>
      <c r="F360" s="2" t="s">
        <v>1279</v>
      </c>
      <c r="G360" s="2" t="s">
        <v>1280</v>
      </c>
      <c r="H360" s="2" t="s">
        <v>14</v>
      </c>
    </row>
    <row r="361" spans="1:8">
      <c r="A361" s="2" t="s">
        <v>1281</v>
      </c>
      <c r="B361" s="2" t="s">
        <v>1282</v>
      </c>
      <c r="C361" s="1">
        <v>0</v>
      </c>
      <c r="D361" s="2" t="s">
        <v>1283</v>
      </c>
      <c r="E361" s="2" t="s">
        <v>1284</v>
      </c>
      <c r="F361" s="2" t="s">
        <v>1285</v>
      </c>
      <c r="G361" s="2" t="s">
        <v>1286</v>
      </c>
      <c r="H361" s="2" t="s">
        <v>14</v>
      </c>
    </row>
    <row r="362" spans="1:8">
      <c r="A362" s="2" t="s">
        <v>1287</v>
      </c>
      <c r="B362" s="2" t="s">
        <v>1288</v>
      </c>
      <c r="C362" s="1">
        <v>0</v>
      </c>
      <c r="D362" s="2" t="s">
        <v>1289</v>
      </c>
      <c r="E362" s="2" t="s">
        <v>1290</v>
      </c>
      <c r="F362" s="2" t="s">
        <v>1291</v>
      </c>
      <c r="G362" s="2" t="s">
        <v>14</v>
      </c>
      <c r="H362" s="2" t="s">
        <v>14</v>
      </c>
    </row>
    <row r="363" spans="1:8">
      <c r="A363" s="2" t="s">
        <v>1292</v>
      </c>
      <c r="B363" s="2" t="s">
        <v>1293</v>
      </c>
      <c r="C363" s="1">
        <v>0</v>
      </c>
      <c r="D363" s="2" t="s">
        <v>1294</v>
      </c>
      <c r="E363" s="2" t="s">
        <v>1233</v>
      </c>
      <c r="F363" s="2" t="s">
        <v>1295</v>
      </c>
      <c r="G363" s="2" t="s">
        <v>1296</v>
      </c>
      <c r="H363" s="2" t="s">
        <v>14</v>
      </c>
    </row>
    <row r="364" spans="1:8">
      <c r="A364" s="2" t="s">
        <v>1297</v>
      </c>
      <c r="B364" s="2" t="s">
        <v>1298</v>
      </c>
      <c r="C364" s="1">
        <v>0</v>
      </c>
      <c r="D364" s="2" t="s">
        <v>1299</v>
      </c>
      <c r="E364" s="2" t="s">
        <v>213</v>
      </c>
      <c r="F364" s="2" t="s">
        <v>1300</v>
      </c>
      <c r="G364" s="2" t="s">
        <v>1301</v>
      </c>
      <c r="H364" s="2" t="s">
        <v>14</v>
      </c>
    </row>
    <row r="365" spans="1:8">
      <c r="A365" s="2" t="s">
        <v>1315</v>
      </c>
      <c r="B365" s="2" t="s">
        <v>1316</v>
      </c>
      <c r="C365" s="1">
        <v>0</v>
      </c>
      <c r="D365" s="2" t="s">
        <v>1317</v>
      </c>
      <c r="E365" s="2" t="s">
        <v>1318</v>
      </c>
      <c r="F365" s="2" t="s">
        <v>1319</v>
      </c>
      <c r="G365" s="2" t="s">
        <v>1320</v>
      </c>
      <c r="H365" s="2" t="s">
        <v>14</v>
      </c>
    </row>
    <row r="366" spans="1:8">
      <c r="A366" s="2" t="s">
        <v>1327</v>
      </c>
      <c r="B366" s="2" t="s">
        <v>1328</v>
      </c>
      <c r="C366" s="1">
        <v>0</v>
      </c>
      <c r="D366" s="2" t="s">
        <v>1329</v>
      </c>
      <c r="E366" s="2" t="s">
        <v>73</v>
      </c>
      <c r="F366" s="2" t="s">
        <v>1330</v>
      </c>
      <c r="G366" s="2" t="s">
        <v>1331</v>
      </c>
      <c r="H366" s="2" t="s">
        <v>14</v>
      </c>
    </row>
    <row r="367" spans="1:8">
      <c r="A367" s="2" t="s">
        <v>1332</v>
      </c>
      <c r="B367" s="2" t="s">
        <v>1333</v>
      </c>
      <c r="C367" s="1">
        <v>0</v>
      </c>
      <c r="D367" s="2" t="s">
        <v>1334</v>
      </c>
      <c r="E367" s="2" t="s">
        <v>1335</v>
      </c>
      <c r="F367" s="2" t="s">
        <v>1336</v>
      </c>
      <c r="G367" s="2" t="s">
        <v>1337</v>
      </c>
      <c r="H367" s="2" t="s">
        <v>14</v>
      </c>
    </row>
    <row r="368" spans="1:8">
      <c r="A368" s="2" t="s">
        <v>1338</v>
      </c>
      <c r="B368" s="2" t="s">
        <v>1339</v>
      </c>
      <c r="C368" s="1">
        <v>0</v>
      </c>
      <c r="D368" s="2" t="s">
        <v>1340</v>
      </c>
      <c r="E368" s="2" t="s">
        <v>1341</v>
      </c>
      <c r="F368" s="2" t="s">
        <v>1342</v>
      </c>
      <c r="G368" s="2" t="s">
        <v>1343</v>
      </c>
      <c r="H368" s="2" t="s">
        <v>14</v>
      </c>
    </row>
    <row r="369" spans="1:8">
      <c r="A369" s="2" t="s">
        <v>1344</v>
      </c>
      <c r="B369" s="2" t="s">
        <v>1345</v>
      </c>
      <c r="C369" s="1">
        <v>0</v>
      </c>
      <c r="D369" s="2" t="s">
        <v>1346</v>
      </c>
      <c r="E369" s="2" t="s">
        <v>1347</v>
      </c>
      <c r="F369" s="2" t="s">
        <v>1348</v>
      </c>
      <c r="G369" s="2" t="s">
        <v>1349</v>
      </c>
      <c r="H369" s="2" t="s">
        <v>14</v>
      </c>
    </row>
    <row r="370" spans="1:8">
      <c r="A370" s="2" t="s">
        <v>1350</v>
      </c>
      <c r="B370" s="2" t="s">
        <v>1351</v>
      </c>
      <c r="C370" s="1">
        <v>0</v>
      </c>
      <c r="D370" s="2" t="s">
        <v>1352</v>
      </c>
      <c r="E370" s="2" t="s">
        <v>396</v>
      </c>
      <c r="F370" s="2" t="s">
        <v>1353</v>
      </c>
      <c r="G370" s="2" t="s">
        <v>1354</v>
      </c>
      <c r="H370" s="2" t="s">
        <v>14</v>
      </c>
    </row>
    <row r="371" spans="1:8">
      <c r="A371" s="2" t="s">
        <v>1355</v>
      </c>
      <c r="B371" s="2" t="s">
        <v>1356</v>
      </c>
      <c r="C371" s="1">
        <v>0</v>
      </c>
      <c r="D371" s="2" t="s">
        <v>1357</v>
      </c>
      <c r="E371" s="2" t="s">
        <v>1358</v>
      </c>
      <c r="F371" s="2" t="s">
        <v>1359</v>
      </c>
      <c r="G371" s="2" t="s">
        <v>1360</v>
      </c>
      <c r="H371" s="2" t="s">
        <v>14</v>
      </c>
    </row>
    <row r="372" spans="1:8">
      <c r="A372" s="2" t="s">
        <v>1361</v>
      </c>
      <c r="B372" s="2" t="s">
        <v>1362</v>
      </c>
      <c r="C372" s="1">
        <v>0</v>
      </c>
      <c r="D372" s="2" t="s">
        <v>1363</v>
      </c>
      <c r="E372" s="2" t="s">
        <v>1364</v>
      </c>
      <c r="F372" s="2" t="s">
        <v>1365</v>
      </c>
      <c r="G372" s="2" t="s">
        <v>1366</v>
      </c>
      <c r="H372" s="2" t="s">
        <v>14</v>
      </c>
    </row>
    <row r="373" spans="1:8">
      <c r="A373" s="2" t="s">
        <v>1367</v>
      </c>
      <c r="B373" s="2" t="s">
        <v>1368</v>
      </c>
      <c r="C373" s="1">
        <v>0</v>
      </c>
      <c r="D373" s="2" t="s">
        <v>1369</v>
      </c>
      <c r="E373" s="2" t="s">
        <v>213</v>
      </c>
      <c r="F373" s="2" t="s">
        <v>1370</v>
      </c>
      <c r="G373" s="2" t="s">
        <v>1371</v>
      </c>
      <c r="H373" s="2" t="s">
        <v>14</v>
      </c>
    </row>
    <row r="374" spans="1:8">
      <c r="A374" s="2" t="s">
        <v>1372</v>
      </c>
      <c r="B374" s="2" t="s">
        <v>1373</v>
      </c>
      <c r="C374" s="1">
        <v>0</v>
      </c>
      <c r="D374" s="2" t="s">
        <v>1374</v>
      </c>
      <c r="E374" s="2" t="s">
        <v>67</v>
      </c>
      <c r="F374" s="2" t="s">
        <v>1375</v>
      </c>
      <c r="G374" s="2" t="s">
        <v>1375</v>
      </c>
      <c r="H374" s="2" t="s">
        <v>14</v>
      </c>
    </row>
    <row r="375" spans="1:8">
      <c r="A375" s="2" t="s">
        <v>1376</v>
      </c>
      <c r="B375" s="2" t="s">
        <v>1377</v>
      </c>
      <c r="C375" s="1">
        <v>0</v>
      </c>
      <c r="D375" s="2" t="s">
        <v>1378</v>
      </c>
      <c r="E375" s="2" t="s">
        <v>1379</v>
      </c>
      <c r="F375" s="2" t="s">
        <v>1380</v>
      </c>
      <c r="G375" s="2" t="s">
        <v>1381</v>
      </c>
      <c r="H375" s="2" t="s">
        <v>14</v>
      </c>
    </row>
    <row r="376" spans="1:8">
      <c r="A376" s="2" t="s">
        <v>1382</v>
      </c>
      <c r="B376" s="2" t="s">
        <v>1383</v>
      </c>
      <c r="C376" s="1">
        <v>0</v>
      </c>
      <c r="D376" s="2" t="s">
        <v>1384</v>
      </c>
      <c r="E376" s="2" t="s">
        <v>1385</v>
      </c>
      <c r="F376" s="2" t="s">
        <v>1386</v>
      </c>
      <c r="G376" s="2" t="s">
        <v>1387</v>
      </c>
      <c r="H376" s="2" t="s">
        <v>14</v>
      </c>
    </row>
    <row r="377" spans="1:8">
      <c r="A377" s="2" t="s">
        <v>1388</v>
      </c>
      <c r="B377" s="2" t="s">
        <v>1389</v>
      </c>
      <c r="C377" s="1">
        <v>0</v>
      </c>
      <c r="D377" s="2" t="s">
        <v>1390</v>
      </c>
      <c r="E377" s="2" t="s">
        <v>1391</v>
      </c>
      <c r="F377" s="2" t="s">
        <v>1392</v>
      </c>
      <c r="G377" s="2" t="s">
        <v>1393</v>
      </c>
      <c r="H377" s="2" t="s">
        <v>14</v>
      </c>
    </row>
    <row r="378" spans="1:8">
      <c r="A378" s="2" t="s">
        <v>1401</v>
      </c>
      <c r="B378" s="2" t="s">
        <v>1402</v>
      </c>
      <c r="C378" s="1">
        <v>0</v>
      </c>
      <c r="D378" s="2" t="s">
        <v>1403</v>
      </c>
      <c r="E378" s="2" t="s">
        <v>198</v>
      </c>
      <c r="F378" s="2" t="s">
        <v>1404</v>
      </c>
      <c r="G378" s="2" t="s">
        <v>1405</v>
      </c>
      <c r="H378" s="2" t="s">
        <v>14</v>
      </c>
    </row>
    <row r="379" spans="1:8">
      <c r="A379" s="2" t="s">
        <v>1406</v>
      </c>
      <c r="B379" s="2" t="s">
        <v>1407</v>
      </c>
      <c r="C379" s="1">
        <v>0</v>
      </c>
      <c r="D379" s="2" t="s">
        <v>1408</v>
      </c>
      <c r="E379" s="2" t="s">
        <v>95</v>
      </c>
      <c r="F379" s="2" t="s">
        <v>1409</v>
      </c>
      <c r="G379" s="2" t="s">
        <v>1410</v>
      </c>
      <c r="H379" s="2" t="s">
        <v>14</v>
      </c>
    </row>
    <row r="380" spans="1:8">
      <c r="A380" s="2" t="s">
        <v>1411</v>
      </c>
      <c r="B380" s="2" t="s">
        <v>1412</v>
      </c>
      <c r="C380" s="1">
        <v>0</v>
      </c>
      <c r="D380" s="2" t="s">
        <v>1413</v>
      </c>
      <c r="E380" s="2" t="s">
        <v>290</v>
      </c>
      <c r="F380" s="2" t="s">
        <v>1414</v>
      </c>
      <c r="G380" s="2" t="s">
        <v>1415</v>
      </c>
      <c r="H380" s="2" t="s">
        <v>14</v>
      </c>
    </row>
    <row r="381" spans="1:8">
      <c r="A381" s="2" t="s">
        <v>1416</v>
      </c>
      <c r="B381" s="2" t="s">
        <v>1417</v>
      </c>
      <c r="C381" s="1">
        <v>0</v>
      </c>
      <c r="D381" s="2" t="s">
        <v>1418</v>
      </c>
      <c r="E381" s="2" t="s">
        <v>95</v>
      </c>
      <c r="F381" s="2" t="s">
        <v>1419</v>
      </c>
      <c r="G381" s="2" t="s">
        <v>1420</v>
      </c>
      <c r="H381" s="2" t="s">
        <v>14</v>
      </c>
    </row>
    <row r="382" spans="1:8">
      <c r="A382" s="2" t="s">
        <v>1421</v>
      </c>
      <c r="B382" s="2" t="s">
        <v>1422</v>
      </c>
      <c r="C382" s="1">
        <v>0</v>
      </c>
      <c r="D382" s="2" t="s">
        <v>1423</v>
      </c>
      <c r="E382" s="2" t="s">
        <v>198</v>
      </c>
      <c r="F382" s="2" t="s">
        <v>1424</v>
      </c>
      <c r="G382" s="2" t="s">
        <v>1425</v>
      </c>
      <c r="H382" s="2" t="s">
        <v>14</v>
      </c>
    </row>
    <row r="383" spans="1:8">
      <c r="A383" s="2" t="s">
        <v>1426</v>
      </c>
      <c r="B383" s="2" t="s">
        <v>1427</v>
      </c>
      <c r="C383" s="1">
        <v>0</v>
      </c>
      <c r="D383" s="2" t="s">
        <v>1428</v>
      </c>
      <c r="E383" s="2" t="s">
        <v>67</v>
      </c>
      <c r="F383" s="2" t="s">
        <v>1429</v>
      </c>
      <c r="G383" s="2" t="s">
        <v>1430</v>
      </c>
      <c r="H383" s="2" t="s">
        <v>14</v>
      </c>
    </row>
    <row r="384" spans="1:8">
      <c r="A384" s="2" t="s">
        <v>1431</v>
      </c>
      <c r="B384" s="2" t="s">
        <v>1432</v>
      </c>
      <c r="C384" s="1">
        <v>0</v>
      </c>
      <c r="D384" s="2" t="s">
        <v>1433</v>
      </c>
      <c r="E384" s="2" t="s">
        <v>290</v>
      </c>
      <c r="F384" s="2" t="s">
        <v>1434</v>
      </c>
      <c r="G384" s="2" t="s">
        <v>14</v>
      </c>
      <c r="H384" s="2" t="s">
        <v>14</v>
      </c>
    </row>
    <row r="385" spans="1:8">
      <c r="A385" s="2" t="s">
        <v>1455</v>
      </c>
      <c r="B385" s="2" t="s">
        <v>1456</v>
      </c>
      <c r="C385" s="1">
        <v>0</v>
      </c>
      <c r="D385" s="2" t="s">
        <v>1457</v>
      </c>
      <c r="E385" s="2" t="s">
        <v>548</v>
      </c>
      <c r="F385" s="2" t="s">
        <v>1458</v>
      </c>
      <c r="G385" s="2" t="s">
        <v>1458</v>
      </c>
      <c r="H385" s="2" t="s">
        <v>14</v>
      </c>
    </row>
    <row r="386" spans="1:8">
      <c r="A386" s="2" t="s">
        <v>1472</v>
      </c>
      <c r="B386" s="2" t="s">
        <v>1473</v>
      </c>
      <c r="C386" s="1">
        <v>0</v>
      </c>
      <c r="D386" s="2" t="s">
        <v>1474</v>
      </c>
      <c r="E386" s="2" t="s">
        <v>198</v>
      </c>
      <c r="F386" s="2" t="s">
        <v>1475</v>
      </c>
      <c r="G386" s="2" t="s">
        <v>1476</v>
      </c>
      <c r="H386" s="2" t="s">
        <v>14</v>
      </c>
    </row>
    <row r="387" spans="1:8">
      <c r="A387" s="2" t="s">
        <v>1477</v>
      </c>
      <c r="B387" s="2" t="s">
        <v>1478</v>
      </c>
      <c r="C387" s="1">
        <v>0</v>
      </c>
      <c r="D387" s="2" t="s">
        <v>1479</v>
      </c>
      <c r="E387" s="2" t="s">
        <v>1480</v>
      </c>
      <c r="F387" s="2" t="s">
        <v>1481</v>
      </c>
      <c r="G387" s="2" t="s">
        <v>1482</v>
      </c>
      <c r="H387" s="2" t="s">
        <v>14</v>
      </c>
    </row>
    <row r="388" spans="1:8">
      <c r="A388" s="2" t="s">
        <v>1483</v>
      </c>
      <c r="B388" s="2" t="s">
        <v>1484</v>
      </c>
      <c r="C388" s="1">
        <v>0</v>
      </c>
      <c r="D388" s="2" t="s">
        <v>1485</v>
      </c>
      <c r="E388" s="2" t="s">
        <v>225</v>
      </c>
      <c r="F388" s="2" t="s">
        <v>1486</v>
      </c>
      <c r="G388" s="2" t="s">
        <v>1487</v>
      </c>
      <c r="H388" s="2" t="s">
        <v>14</v>
      </c>
    </row>
    <row r="389" spans="1:8">
      <c r="A389" s="2" t="s">
        <v>1501</v>
      </c>
      <c r="B389" s="2" t="s">
        <v>1502</v>
      </c>
      <c r="C389" s="1">
        <v>0</v>
      </c>
      <c r="D389" s="2" t="s">
        <v>1503</v>
      </c>
      <c r="E389" s="2" t="s">
        <v>356</v>
      </c>
      <c r="F389" s="2" t="s">
        <v>1504</v>
      </c>
      <c r="G389" s="2" t="s">
        <v>1505</v>
      </c>
      <c r="H389" s="2" t="s">
        <v>14</v>
      </c>
    </row>
    <row r="390" spans="1:8">
      <c r="A390" s="2" t="s">
        <v>1506</v>
      </c>
      <c r="B390" s="2" t="s">
        <v>1507</v>
      </c>
      <c r="C390" s="1">
        <v>0</v>
      </c>
      <c r="D390" s="2" t="s">
        <v>1508</v>
      </c>
      <c r="E390" s="2" t="s">
        <v>1509</v>
      </c>
      <c r="F390" s="2" t="s">
        <v>1510</v>
      </c>
      <c r="G390" s="2" t="s">
        <v>1511</v>
      </c>
      <c r="H390" s="2" t="s">
        <v>14</v>
      </c>
    </row>
    <row r="391" spans="1:8">
      <c r="A391" s="2" t="s">
        <v>1512</v>
      </c>
      <c r="B391" s="2" t="s">
        <v>1513</v>
      </c>
      <c r="C391" s="1">
        <v>0</v>
      </c>
      <c r="D391" s="2" t="s">
        <v>1514</v>
      </c>
      <c r="E391" s="2" t="s">
        <v>1515</v>
      </c>
      <c r="F391" s="2" t="s">
        <v>1516</v>
      </c>
      <c r="G391" s="2" t="s">
        <v>1517</v>
      </c>
      <c r="H391" s="2" t="s">
        <v>14</v>
      </c>
    </row>
    <row r="392" spans="1:8">
      <c r="A392" s="2" t="s">
        <v>1518</v>
      </c>
      <c r="B392" s="2" t="s">
        <v>1519</v>
      </c>
      <c r="C392" s="1">
        <v>0</v>
      </c>
      <c r="D392" s="2" t="s">
        <v>1520</v>
      </c>
      <c r="E392" s="2" t="s">
        <v>1521</v>
      </c>
      <c r="F392" s="2" t="s">
        <v>1522</v>
      </c>
      <c r="G392" s="2" t="s">
        <v>1523</v>
      </c>
      <c r="H392" s="2" t="s">
        <v>14</v>
      </c>
    </row>
    <row r="393" spans="1:8">
      <c r="A393" s="2" t="s">
        <v>1524</v>
      </c>
      <c r="B393" s="2" t="s">
        <v>1525</v>
      </c>
      <c r="C393" s="1">
        <v>0</v>
      </c>
      <c r="D393" s="2" t="s">
        <v>1526</v>
      </c>
      <c r="E393" s="2" t="s">
        <v>14</v>
      </c>
      <c r="F393" s="2" t="s">
        <v>1527</v>
      </c>
      <c r="G393" s="2" t="s">
        <v>1528</v>
      </c>
      <c r="H393" s="2" t="s">
        <v>14</v>
      </c>
    </row>
    <row r="394" spans="1:8">
      <c r="A394" s="2" t="s">
        <v>1529</v>
      </c>
      <c r="B394" s="2" t="s">
        <v>1530</v>
      </c>
      <c r="C394" s="1">
        <v>0</v>
      </c>
      <c r="D394" s="2" t="s">
        <v>1531</v>
      </c>
      <c r="E394" s="2" t="s">
        <v>73</v>
      </c>
      <c r="F394" s="2" t="s">
        <v>1532</v>
      </c>
      <c r="G394" s="2" t="s">
        <v>1533</v>
      </c>
      <c r="H394" s="2" t="s">
        <v>14</v>
      </c>
    </row>
    <row r="395" spans="1:8">
      <c r="A395" s="2" t="s">
        <v>1546</v>
      </c>
      <c r="B395" s="2" t="s">
        <v>1547</v>
      </c>
      <c r="C395" s="1">
        <v>0</v>
      </c>
      <c r="D395" s="2" t="s">
        <v>1548</v>
      </c>
      <c r="E395" s="2" t="s">
        <v>1549</v>
      </c>
      <c r="F395" s="2" t="s">
        <v>1550</v>
      </c>
      <c r="G395" s="2" t="s">
        <v>1551</v>
      </c>
      <c r="H395" s="2" t="s">
        <v>14</v>
      </c>
    </row>
    <row r="396" spans="1:8">
      <c r="A396" s="2" t="s">
        <v>1558</v>
      </c>
      <c r="B396" s="2" t="s">
        <v>1559</v>
      </c>
      <c r="C396" s="1">
        <v>0</v>
      </c>
      <c r="D396" s="2" t="s">
        <v>1560</v>
      </c>
      <c r="E396" s="2" t="s">
        <v>1561</v>
      </c>
      <c r="F396" s="2" t="s">
        <v>1562</v>
      </c>
      <c r="G396" s="2" t="s">
        <v>1563</v>
      </c>
      <c r="H396" s="2" t="s">
        <v>14</v>
      </c>
    </row>
    <row r="397" spans="1:8">
      <c r="A397" s="2" t="s">
        <v>1576</v>
      </c>
      <c r="B397" s="2" t="s">
        <v>1577</v>
      </c>
      <c r="C397" s="1">
        <v>0</v>
      </c>
      <c r="D397" s="2" t="s">
        <v>1578</v>
      </c>
      <c r="E397" s="2" t="s">
        <v>73</v>
      </c>
      <c r="F397" s="2" t="s">
        <v>1579</v>
      </c>
      <c r="G397" s="2" t="s">
        <v>1580</v>
      </c>
      <c r="H397" s="2" t="s">
        <v>14</v>
      </c>
    </row>
    <row r="398" spans="1:8">
      <c r="A398" s="2" t="s">
        <v>1581</v>
      </c>
      <c r="B398" s="2" t="s">
        <v>1582</v>
      </c>
      <c r="C398" s="1">
        <v>0</v>
      </c>
      <c r="D398" s="2" t="s">
        <v>1583</v>
      </c>
      <c r="E398" s="2" t="s">
        <v>73</v>
      </c>
      <c r="F398" s="2" t="s">
        <v>1584</v>
      </c>
      <c r="G398" s="2" t="s">
        <v>1585</v>
      </c>
      <c r="H398" s="2" t="s">
        <v>14</v>
      </c>
    </row>
    <row r="399" spans="1:8">
      <c r="A399" s="2" t="s">
        <v>1586</v>
      </c>
      <c r="B399" s="2" t="s">
        <v>1587</v>
      </c>
      <c r="C399" s="1">
        <v>0</v>
      </c>
      <c r="D399" s="2" t="s">
        <v>1221</v>
      </c>
      <c r="E399" s="2" t="s">
        <v>1222</v>
      </c>
      <c r="F399" s="2" t="s">
        <v>1223</v>
      </c>
      <c r="G399" s="2" t="s">
        <v>1224</v>
      </c>
      <c r="H399" s="2" t="s">
        <v>14</v>
      </c>
    </row>
    <row r="400" spans="1:8">
      <c r="A400" s="2" t="s">
        <v>1588</v>
      </c>
      <c r="B400" s="2" t="s">
        <v>1589</v>
      </c>
      <c r="C400" s="1">
        <v>0</v>
      </c>
      <c r="D400" s="2" t="s">
        <v>1590</v>
      </c>
      <c r="E400" s="2" t="s">
        <v>14</v>
      </c>
      <c r="F400" s="2" t="s">
        <v>1591</v>
      </c>
      <c r="G400" s="2" t="s">
        <v>1592</v>
      </c>
      <c r="H400" s="2" t="s">
        <v>14</v>
      </c>
    </row>
    <row r="401" spans="1:8">
      <c r="A401" s="2" t="s">
        <v>1593</v>
      </c>
      <c r="B401" s="2" t="s">
        <v>1594</v>
      </c>
      <c r="C401" s="1">
        <v>0</v>
      </c>
      <c r="D401" s="2" t="s">
        <v>1595</v>
      </c>
      <c r="E401" s="2" t="s">
        <v>1596</v>
      </c>
      <c r="F401" s="2" t="s">
        <v>1597</v>
      </c>
      <c r="G401" s="2" t="s">
        <v>1597</v>
      </c>
      <c r="H401" s="2" t="s">
        <v>14</v>
      </c>
    </row>
    <row r="402" spans="1:8">
      <c r="A402" s="2" t="s">
        <v>1598</v>
      </c>
      <c r="B402" s="2" t="s">
        <v>1599</v>
      </c>
      <c r="C402" s="1">
        <v>0</v>
      </c>
      <c r="D402" s="2" t="s">
        <v>1600</v>
      </c>
      <c r="E402" s="2" t="s">
        <v>73</v>
      </c>
      <c r="F402" s="2" t="s">
        <v>1601</v>
      </c>
      <c r="G402" s="2" t="s">
        <v>1601</v>
      </c>
      <c r="H402" s="2" t="s">
        <v>14</v>
      </c>
    </row>
    <row r="403" spans="1:8">
      <c r="A403" s="2" t="s">
        <v>1602</v>
      </c>
      <c r="B403" s="2" t="s">
        <v>1603</v>
      </c>
      <c r="C403" s="1">
        <v>0</v>
      </c>
      <c r="D403" s="2" t="s">
        <v>1604</v>
      </c>
      <c r="E403" s="2" t="s">
        <v>515</v>
      </c>
      <c r="F403" s="2" t="s">
        <v>1605</v>
      </c>
      <c r="G403" s="2" t="s">
        <v>1606</v>
      </c>
      <c r="H403" s="2" t="s">
        <v>14</v>
      </c>
    </row>
    <row r="404" spans="1:8">
      <c r="A404" s="2" t="s">
        <v>1607</v>
      </c>
      <c r="B404" s="2" t="s">
        <v>1608</v>
      </c>
      <c r="C404" s="1">
        <v>0</v>
      </c>
      <c r="D404" s="2" t="s">
        <v>1609</v>
      </c>
      <c r="E404" s="2" t="s">
        <v>515</v>
      </c>
      <c r="F404" s="2" t="s">
        <v>1610</v>
      </c>
      <c r="G404" s="2" t="s">
        <v>1611</v>
      </c>
      <c r="H404" s="2" t="s">
        <v>14</v>
      </c>
    </row>
    <row r="405" spans="1:8">
      <c r="A405" s="2" t="s">
        <v>1612</v>
      </c>
      <c r="B405" s="2" t="s">
        <v>1613</v>
      </c>
      <c r="C405" s="1">
        <v>0</v>
      </c>
      <c r="D405" s="2" t="s">
        <v>1614</v>
      </c>
      <c r="E405" s="2" t="s">
        <v>73</v>
      </c>
      <c r="F405" s="2" t="s">
        <v>1615</v>
      </c>
      <c r="G405" s="2" t="s">
        <v>1616</v>
      </c>
      <c r="H405" s="2" t="s">
        <v>14</v>
      </c>
    </row>
    <row r="406" spans="1:8">
      <c r="A406" s="2" t="s">
        <v>1624</v>
      </c>
      <c r="B406" s="2" t="s">
        <v>1625</v>
      </c>
      <c r="C406" s="1">
        <v>0</v>
      </c>
      <c r="D406" s="2" t="s">
        <v>1626</v>
      </c>
      <c r="E406" s="2" t="s">
        <v>1627</v>
      </c>
      <c r="F406" s="2" t="s">
        <v>1628</v>
      </c>
      <c r="G406" s="2" t="s">
        <v>1629</v>
      </c>
      <c r="H406" s="2" t="s">
        <v>14</v>
      </c>
    </row>
    <row r="407" spans="1:8">
      <c r="A407" s="2" t="s">
        <v>1630</v>
      </c>
      <c r="B407" s="2" t="s">
        <v>1631</v>
      </c>
      <c r="C407" s="1">
        <v>0</v>
      </c>
      <c r="D407" s="2" t="s">
        <v>1632</v>
      </c>
      <c r="E407" s="2" t="s">
        <v>729</v>
      </c>
      <c r="F407" s="2" t="s">
        <v>1633</v>
      </c>
      <c r="G407" s="2" t="s">
        <v>1634</v>
      </c>
      <c r="H407" s="2" t="s">
        <v>14</v>
      </c>
    </row>
    <row r="408" spans="1:8">
      <c r="A408" s="2" t="s">
        <v>1642</v>
      </c>
      <c r="B408" s="2" t="s">
        <v>1643</v>
      </c>
      <c r="C408" s="1">
        <v>0</v>
      </c>
      <c r="D408" s="2" t="s">
        <v>1644</v>
      </c>
      <c r="E408" s="2" t="s">
        <v>208</v>
      </c>
      <c r="F408" s="2" t="s">
        <v>1645</v>
      </c>
      <c r="G408" s="2" t="s">
        <v>1646</v>
      </c>
      <c r="H408" s="2" t="s">
        <v>14</v>
      </c>
    </row>
    <row r="409" spans="1:8">
      <c r="A409" s="2" t="s">
        <v>1647</v>
      </c>
      <c r="B409" s="2" t="s">
        <v>1648</v>
      </c>
      <c r="C409" s="1">
        <v>0</v>
      </c>
      <c r="D409" s="2" t="s">
        <v>1649</v>
      </c>
      <c r="E409" s="2" t="s">
        <v>1650</v>
      </c>
      <c r="F409" s="2" t="s">
        <v>1651</v>
      </c>
      <c r="G409" s="2" t="s">
        <v>14</v>
      </c>
      <c r="H409" s="2" t="s">
        <v>14</v>
      </c>
    </row>
    <row r="410" spans="1:8">
      <c r="A410" s="2" t="s">
        <v>1652</v>
      </c>
      <c r="B410" s="2" t="s">
        <v>1653</v>
      </c>
      <c r="C410" s="1">
        <v>0</v>
      </c>
      <c r="D410" s="2" t="s">
        <v>1654</v>
      </c>
      <c r="E410" s="2" t="s">
        <v>1655</v>
      </c>
      <c r="F410" s="2" t="s">
        <v>1656</v>
      </c>
      <c r="G410" s="2" t="s">
        <v>1657</v>
      </c>
      <c r="H410" s="2" t="s">
        <v>14</v>
      </c>
    </row>
    <row r="411" spans="1:8">
      <c r="A411" s="2" t="s">
        <v>1671</v>
      </c>
      <c r="B411" s="2" t="s">
        <v>1672</v>
      </c>
      <c r="C411" s="1">
        <v>0</v>
      </c>
      <c r="D411" s="2" t="s">
        <v>1673</v>
      </c>
      <c r="E411" s="2" t="s">
        <v>141</v>
      </c>
      <c r="F411" s="2" t="s">
        <v>1674</v>
      </c>
      <c r="G411" s="2" t="s">
        <v>1675</v>
      </c>
      <c r="H411" s="2" t="s">
        <v>14</v>
      </c>
    </row>
    <row r="412" spans="1:8">
      <c r="A412" s="2" t="s">
        <v>1687</v>
      </c>
      <c r="B412" s="2" t="s">
        <v>1688</v>
      </c>
      <c r="C412" s="1">
        <v>0</v>
      </c>
      <c r="D412" s="2" t="s">
        <v>1689</v>
      </c>
      <c r="E412" s="2" t="s">
        <v>1690</v>
      </c>
      <c r="F412" s="2" t="s">
        <v>1691</v>
      </c>
      <c r="G412" s="2" t="s">
        <v>1692</v>
      </c>
      <c r="H412" s="2" t="s">
        <v>14</v>
      </c>
    </row>
    <row r="413" spans="1:8">
      <c r="A413" s="2" t="s">
        <v>1698</v>
      </c>
      <c r="B413" s="2" t="s">
        <v>1699</v>
      </c>
      <c r="C413" s="1">
        <v>0</v>
      </c>
      <c r="D413" s="2" t="s">
        <v>1700</v>
      </c>
      <c r="E413" s="2" t="s">
        <v>1596</v>
      </c>
      <c r="F413" s="2" t="s">
        <v>1701</v>
      </c>
      <c r="G413" s="2" t="s">
        <v>1702</v>
      </c>
      <c r="H413" s="2" t="s">
        <v>14</v>
      </c>
    </row>
    <row r="414" spans="1:8">
      <c r="A414" s="2" t="s">
        <v>1710</v>
      </c>
      <c r="B414" s="2" t="s">
        <v>1711</v>
      </c>
      <c r="C414" s="1">
        <v>0</v>
      </c>
      <c r="D414" s="2" t="s">
        <v>1712</v>
      </c>
      <c r="E414" s="2" t="s">
        <v>225</v>
      </c>
      <c r="F414" s="2" t="s">
        <v>1713</v>
      </c>
      <c r="G414" s="2" t="s">
        <v>14</v>
      </c>
      <c r="H414" s="2" t="s">
        <v>14</v>
      </c>
    </row>
    <row r="415" spans="1:8">
      <c r="A415" s="2" t="s">
        <v>1714</v>
      </c>
      <c r="B415" s="2" t="s">
        <v>1715</v>
      </c>
      <c r="C415" s="1">
        <v>0</v>
      </c>
      <c r="D415" s="2" t="s">
        <v>1716</v>
      </c>
      <c r="E415" s="2" t="s">
        <v>1717</v>
      </c>
      <c r="F415" s="2" t="s">
        <v>1718</v>
      </c>
      <c r="G415" s="2" t="s">
        <v>14</v>
      </c>
      <c r="H415" s="2" t="s">
        <v>14</v>
      </c>
    </row>
    <row r="416" spans="1:8">
      <c r="A416" s="2" t="s">
        <v>1719</v>
      </c>
      <c r="B416" s="2" t="s">
        <v>1720</v>
      </c>
      <c r="C416" s="1">
        <v>0</v>
      </c>
      <c r="D416" s="2" t="s">
        <v>1721</v>
      </c>
      <c r="E416" s="2" t="s">
        <v>225</v>
      </c>
      <c r="F416" s="2" t="s">
        <v>1722</v>
      </c>
      <c r="G416" s="2" t="s">
        <v>14</v>
      </c>
      <c r="H416" s="2" t="s">
        <v>14</v>
      </c>
    </row>
    <row r="417" spans="1:8">
      <c r="A417" s="2" t="s">
        <v>1723</v>
      </c>
      <c r="B417" s="2" t="s">
        <v>1724</v>
      </c>
      <c r="C417" s="1">
        <v>0</v>
      </c>
      <c r="D417" s="2" t="s">
        <v>1725</v>
      </c>
      <c r="E417" s="2" t="s">
        <v>198</v>
      </c>
      <c r="F417" s="2" t="s">
        <v>1726</v>
      </c>
      <c r="G417" s="2" t="s">
        <v>1727</v>
      </c>
      <c r="H417" s="2" t="s">
        <v>14</v>
      </c>
    </row>
    <row r="418" spans="1:8">
      <c r="A418" s="2" t="s">
        <v>1728</v>
      </c>
      <c r="B418" s="2" t="s">
        <v>1729</v>
      </c>
      <c r="C418" s="1">
        <v>0</v>
      </c>
      <c r="D418" s="2" t="s">
        <v>14</v>
      </c>
      <c r="E418" s="2" t="s">
        <v>14</v>
      </c>
      <c r="F418" s="2" t="s">
        <v>1730</v>
      </c>
      <c r="G418" s="2" t="s">
        <v>14</v>
      </c>
      <c r="H418" s="2" t="s">
        <v>14</v>
      </c>
    </row>
    <row r="419" spans="1:8">
      <c r="A419" s="2" t="s">
        <v>1731</v>
      </c>
      <c r="B419" s="2" t="s">
        <v>1732</v>
      </c>
      <c r="C419" s="1">
        <v>0</v>
      </c>
      <c r="D419" s="2" t="s">
        <v>14</v>
      </c>
      <c r="E419" s="2" t="s">
        <v>14</v>
      </c>
      <c r="F419" s="2" t="s">
        <v>1733</v>
      </c>
      <c r="G419" s="2" t="s">
        <v>1734</v>
      </c>
      <c r="H419" s="2" t="s">
        <v>14</v>
      </c>
    </row>
    <row r="420" spans="1:8">
      <c r="A420" s="2" t="s">
        <v>1748</v>
      </c>
      <c r="B420" s="2" t="s">
        <v>1749</v>
      </c>
      <c r="C420" s="1">
        <v>0</v>
      </c>
      <c r="D420" s="2" t="s">
        <v>1750</v>
      </c>
      <c r="E420" s="2" t="s">
        <v>1751</v>
      </c>
      <c r="F420" s="2" t="s">
        <v>1752</v>
      </c>
      <c r="G420" s="2" t="s">
        <v>1753</v>
      </c>
      <c r="H420" s="2" t="s">
        <v>14</v>
      </c>
    </row>
    <row r="421" spans="1:8">
      <c r="A421" s="2" t="s">
        <v>1754</v>
      </c>
      <c r="B421" s="2" t="s">
        <v>1755</v>
      </c>
      <c r="C421" s="1">
        <v>0</v>
      </c>
      <c r="D421" s="2" t="s">
        <v>1756</v>
      </c>
      <c r="E421" s="2" t="s">
        <v>73</v>
      </c>
      <c r="F421" s="2" t="s">
        <v>1757</v>
      </c>
      <c r="G421" s="2" t="s">
        <v>1758</v>
      </c>
      <c r="H421" s="2" t="s">
        <v>14</v>
      </c>
    </row>
    <row r="422" spans="1:8">
      <c r="A422" s="2" t="s">
        <v>1759</v>
      </c>
      <c r="B422" s="2" t="s">
        <v>1760</v>
      </c>
      <c r="C422" s="1">
        <v>0</v>
      </c>
      <c r="D422" s="2" t="s">
        <v>1761</v>
      </c>
      <c r="E422" s="2" t="s">
        <v>1762</v>
      </c>
      <c r="F422" s="2" t="s">
        <v>1763</v>
      </c>
      <c r="G422" s="2" t="s">
        <v>1764</v>
      </c>
      <c r="H422" s="2" t="s">
        <v>14</v>
      </c>
    </row>
    <row r="423" spans="1:8">
      <c r="A423" s="2" t="s">
        <v>1772</v>
      </c>
      <c r="B423" s="2" t="s">
        <v>1773</v>
      </c>
      <c r="C423" s="1">
        <v>0</v>
      </c>
      <c r="D423" s="2" t="s">
        <v>1774</v>
      </c>
      <c r="E423" s="2" t="s">
        <v>1775</v>
      </c>
      <c r="F423" s="2" t="s">
        <v>1776</v>
      </c>
      <c r="G423" s="2" t="s">
        <v>1777</v>
      </c>
      <c r="H423" s="2" t="s">
        <v>14</v>
      </c>
    </row>
    <row r="424" spans="1:8">
      <c r="A424" s="2" t="s">
        <v>1778</v>
      </c>
      <c r="B424" s="2" t="s">
        <v>1779</v>
      </c>
      <c r="C424" s="1">
        <v>0</v>
      </c>
      <c r="D424" s="2" t="s">
        <v>1780</v>
      </c>
      <c r="E424" s="2" t="s">
        <v>1781</v>
      </c>
      <c r="F424" s="2" t="s">
        <v>14</v>
      </c>
      <c r="G424" s="2" t="s">
        <v>14</v>
      </c>
      <c r="H424" s="2" t="s">
        <v>14</v>
      </c>
    </row>
    <row r="425" spans="1:8">
      <c r="A425" s="2" t="s">
        <v>1788</v>
      </c>
      <c r="B425" s="2" t="s">
        <v>1789</v>
      </c>
      <c r="C425" s="1">
        <v>0</v>
      </c>
      <c r="D425" s="2" t="s">
        <v>1790</v>
      </c>
      <c r="E425" s="2" t="s">
        <v>1791</v>
      </c>
      <c r="F425" s="2" t="s">
        <v>14</v>
      </c>
      <c r="G425" s="2" t="s">
        <v>14</v>
      </c>
      <c r="H425" s="2" t="s">
        <v>14</v>
      </c>
    </row>
    <row r="426" spans="1:8">
      <c r="A426" s="2" t="s">
        <v>1792</v>
      </c>
      <c r="B426" s="2" t="s">
        <v>1793</v>
      </c>
      <c r="C426" s="1">
        <v>0</v>
      </c>
      <c r="D426" s="2" t="s">
        <v>1794</v>
      </c>
      <c r="E426" s="2" t="s">
        <v>49</v>
      </c>
      <c r="F426" s="2" t="s">
        <v>1795</v>
      </c>
      <c r="G426" s="2" t="s">
        <v>1796</v>
      </c>
      <c r="H426" s="2" t="s">
        <v>14</v>
      </c>
    </row>
    <row r="427" spans="1:8">
      <c r="A427" s="2" t="s">
        <v>1797</v>
      </c>
      <c r="B427" s="2" t="s">
        <v>1798</v>
      </c>
      <c r="C427" s="1">
        <v>0</v>
      </c>
      <c r="D427" s="2" t="s">
        <v>1799</v>
      </c>
      <c r="E427" s="2" t="s">
        <v>1800</v>
      </c>
      <c r="F427" s="2" t="s">
        <v>1801</v>
      </c>
      <c r="G427" s="2" t="s">
        <v>1802</v>
      </c>
      <c r="H427" s="2" t="s">
        <v>14</v>
      </c>
    </row>
    <row r="428" spans="1:8">
      <c r="A428" s="2" t="s">
        <v>1803</v>
      </c>
      <c r="B428" s="2" t="s">
        <v>1804</v>
      </c>
      <c r="C428" s="1">
        <v>0</v>
      </c>
      <c r="D428" s="2" t="s">
        <v>1805</v>
      </c>
      <c r="E428" s="2" t="s">
        <v>1806</v>
      </c>
      <c r="F428" s="2" t="s">
        <v>1807</v>
      </c>
      <c r="G428" s="2" t="s">
        <v>1808</v>
      </c>
      <c r="H428" s="2" t="s">
        <v>14</v>
      </c>
    </row>
    <row r="429" spans="1:8">
      <c r="A429" s="2" t="s">
        <v>1809</v>
      </c>
      <c r="B429" s="2" t="s">
        <v>1810</v>
      </c>
      <c r="C429" s="1">
        <v>0</v>
      </c>
      <c r="D429" s="2" t="s">
        <v>1811</v>
      </c>
      <c r="E429" s="2" t="s">
        <v>43</v>
      </c>
      <c r="F429" s="2" t="s">
        <v>1812</v>
      </c>
      <c r="G429" s="2" t="s">
        <v>1813</v>
      </c>
      <c r="H429" s="2" t="s">
        <v>14</v>
      </c>
    </row>
    <row r="430" spans="1:8">
      <c r="A430" s="2" t="s">
        <v>1814</v>
      </c>
      <c r="B430" s="2" t="s">
        <v>1815</v>
      </c>
      <c r="C430" s="1">
        <v>0</v>
      </c>
      <c r="D430" s="2" t="s">
        <v>1816</v>
      </c>
      <c r="E430" s="2" t="s">
        <v>73</v>
      </c>
      <c r="F430" s="2" t="s">
        <v>1817</v>
      </c>
      <c r="G430" s="2" t="s">
        <v>1818</v>
      </c>
      <c r="H430" s="2" t="s">
        <v>14</v>
      </c>
    </row>
    <row r="431" spans="1:8">
      <c r="A431" s="2" t="s">
        <v>1819</v>
      </c>
      <c r="B431" s="2" t="s">
        <v>1820</v>
      </c>
      <c r="C431" s="1">
        <v>0</v>
      </c>
      <c r="D431" s="2" t="s">
        <v>1821</v>
      </c>
      <c r="E431" s="2" t="s">
        <v>749</v>
      </c>
      <c r="F431" s="2" t="s">
        <v>1822</v>
      </c>
      <c r="G431" s="2" t="s">
        <v>1823</v>
      </c>
      <c r="H431" s="2" t="s">
        <v>14</v>
      </c>
    </row>
    <row r="432" spans="1:8">
      <c r="A432" s="2" t="s">
        <v>1824</v>
      </c>
      <c r="B432" s="2" t="s">
        <v>1825</v>
      </c>
      <c r="C432" s="1">
        <v>0</v>
      </c>
      <c r="D432" s="2" t="s">
        <v>1826</v>
      </c>
      <c r="E432" s="2" t="s">
        <v>1827</v>
      </c>
      <c r="F432" s="2" t="s">
        <v>1828</v>
      </c>
      <c r="G432" s="2" t="s">
        <v>1829</v>
      </c>
      <c r="H432" s="2" t="s">
        <v>14</v>
      </c>
    </row>
    <row r="433" spans="1:8">
      <c r="A433" s="2" t="s">
        <v>1836</v>
      </c>
      <c r="B433" s="2" t="s">
        <v>1837</v>
      </c>
      <c r="C433" s="1">
        <v>0</v>
      </c>
      <c r="D433" s="2" t="s">
        <v>1838</v>
      </c>
      <c r="E433" s="2" t="s">
        <v>901</v>
      </c>
      <c r="F433" s="2" t="s">
        <v>1839</v>
      </c>
      <c r="G433" s="2" t="s">
        <v>1840</v>
      </c>
      <c r="H433" s="2" t="s">
        <v>14</v>
      </c>
    </row>
    <row r="434" spans="1:8">
      <c r="A434" s="2" t="s">
        <v>1841</v>
      </c>
      <c r="B434" s="2" t="s">
        <v>1842</v>
      </c>
      <c r="C434" s="1">
        <v>0</v>
      </c>
      <c r="D434" s="2" t="s">
        <v>1843</v>
      </c>
      <c r="E434" s="2" t="s">
        <v>73</v>
      </c>
      <c r="F434" s="2" t="s">
        <v>1844</v>
      </c>
      <c r="G434" s="2" t="s">
        <v>1845</v>
      </c>
      <c r="H434" s="2" t="s">
        <v>14</v>
      </c>
    </row>
    <row r="435" spans="1:8">
      <c r="A435" s="2" t="s">
        <v>1846</v>
      </c>
      <c r="B435" s="2" t="s">
        <v>1847</v>
      </c>
      <c r="C435" s="1">
        <v>0</v>
      </c>
      <c r="D435" s="2" t="s">
        <v>1848</v>
      </c>
      <c r="E435" s="2" t="s">
        <v>515</v>
      </c>
      <c r="F435" s="2" t="s">
        <v>1849</v>
      </c>
      <c r="G435" s="2" t="s">
        <v>1850</v>
      </c>
      <c r="H435" s="2" t="s">
        <v>14</v>
      </c>
    </row>
    <row r="436" spans="1:8">
      <c r="A436" s="2" t="s">
        <v>1851</v>
      </c>
      <c r="B436" s="2" t="s">
        <v>1852</v>
      </c>
      <c r="C436" s="1">
        <v>0</v>
      </c>
      <c r="D436" s="2" t="s">
        <v>1853</v>
      </c>
      <c r="E436" s="2" t="s">
        <v>1854</v>
      </c>
      <c r="F436" s="2" t="s">
        <v>1855</v>
      </c>
      <c r="G436" s="2" t="s">
        <v>1856</v>
      </c>
      <c r="H436" s="2" t="s">
        <v>14</v>
      </c>
    </row>
    <row r="437" spans="1:8">
      <c r="A437" s="2" t="s">
        <v>1875</v>
      </c>
      <c r="B437" s="2" t="s">
        <v>1876</v>
      </c>
      <c r="C437" s="1">
        <v>0</v>
      </c>
      <c r="D437" s="2" t="s">
        <v>1877</v>
      </c>
      <c r="E437" s="2" t="s">
        <v>1878</v>
      </c>
      <c r="F437" s="2" t="s">
        <v>1879</v>
      </c>
      <c r="G437" s="2" t="s">
        <v>1880</v>
      </c>
      <c r="H437" s="2" t="s">
        <v>14</v>
      </c>
    </row>
    <row r="438" spans="1:8">
      <c r="A438" s="2" t="s">
        <v>1881</v>
      </c>
      <c r="B438" s="2" t="s">
        <v>1882</v>
      </c>
      <c r="C438" s="1">
        <v>0</v>
      </c>
      <c r="D438" s="2" t="s">
        <v>1883</v>
      </c>
      <c r="E438" s="2" t="s">
        <v>213</v>
      </c>
      <c r="F438" s="2" t="s">
        <v>1884</v>
      </c>
      <c r="G438" s="2" t="s">
        <v>1885</v>
      </c>
      <c r="H438" s="2" t="s">
        <v>14</v>
      </c>
    </row>
    <row r="439" spans="1:8">
      <c r="A439" s="2" t="s">
        <v>1892</v>
      </c>
      <c r="B439" s="2" t="s">
        <v>1893</v>
      </c>
      <c r="C439" s="1">
        <v>0</v>
      </c>
      <c r="D439" s="2" t="s">
        <v>1894</v>
      </c>
      <c r="E439" s="2" t="s">
        <v>141</v>
      </c>
      <c r="F439" s="2" t="s">
        <v>1895</v>
      </c>
      <c r="G439" s="2" t="s">
        <v>14</v>
      </c>
      <c r="H439" s="2" t="s">
        <v>14</v>
      </c>
    </row>
    <row r="440" spans="1:8">
      <c r="A440" s="2" t="s">
        <v>1896</v>
      </c>
      <c r="B440" s="2" t="s">
        <v>1897</v>
      </c>
      <c r="C440" s="1">
        <v>0</v>
      </c>
      <c r="D440" s="2" t="s">
        <v>1898</v>
      </c>
      <c r="E440" s="2" t="s">
        <v>213</v>
      </c>
      <c r="F440" s="2" t="s">
        <v>1899</v>
      </c>
      <c r="G440" s="2" t="s">
        <v>1900</v>
      </c>
      <c r="H440" s="2" t="s">
        <v>14</v>
      </c>
    </row>
    <row r="441" spans="1:8">
      <c r="A441" s="2" t="s">
        <v>1901</v>
      </c>
      <c r="B441" s="2" t="s">
        <v>1902</v>
      </c>
      <c r="C441" s="1">
        <v>0</v>
      </c>
      <c r="D441" s="2" t="s">
        <v>1903</v>
      </c>
      <c r="E441" s="2" t="s">
        <v>1397</v>
      </c>
      <c r="F441" s="2" t="s">
        <v>1904</v>
      </c>
      <c r="G441" s="2" t="s">
        <v>1905</v>
      </c>
      <c r="H441" s="2" t="s">
        <v>14</v>
      </c>
    </row>
    <row r="442" spans="1:8">
      <c r="A442" s="2" t="s">
        <v>1906</v>
      </c>
      <c r="B442" s="2" t="s">
        <v>1907</v>
      </c>
      <c r="C442" s="1">
        <v>0</v>
      </c>
      <c r="D442" s="2" t="s">
        <v>1908</v>
      </c>
      <c r="E442" s="2" t="s">
        <v>843</v>
      </c>
      <c r="F442" s="2" t="s">
        <v>1909</v>
      </c>
      <c r="G442" s="2" t="s">
        <v>1909</v>
      </c>
      <c r="H442" s="2" t="s">
        <v>14</v>
      </c>
    </row>
    <row r="443" spans="1:8">
      <c r="A443" s="2" t="s">
        <v>1915</v>
      </c>
      <c r="B443" s="2" t="s">
        <v>1916</v>
      </c>
      <c r="C443" s="1">
        <v>0</v>
      </c>
      <c r="D443" s="2" t="s">
        <v>1917</v>
      </c>
      <c r="E443" s="2" t="s">
        <v>1918</v>
      </c>
      <c r="F443" s="2" t="s">
        <v>1919</v>
      </c>
      <c r="G443" s="2" t="s">
        <v>1920</v>
      </c>
      <c r="H443" s="2" t="s">
        <v>14</v>
      </c>
    </row>
    <row r="444" spans="1:8">
      <c r="A444" s="2" t="s">
        <v>1921</v>
      </c>
      <c r="B444" s="2" t="s">
        <v>1922</v>
      </c>
      <c r="C444" s="1">
        <v>0</v>
      </c>
      <c r="D444" s="2" t="s">
        <v>1923</v>
      </c>
      <c r="E444" s="2" t="s">
        <v>508</v>
      </c>
      <c r="F444" s="2" t="s">
        <v>1924</v>
      </c>
      <c r="G444" s="2" t="s">
        <v>1925</v>
      </c>
      <c r="H444" s="2" t="s">
        <v>14</v>
      </c>
    </row>
    <row r="445" spans="1:8">
      <c r="A445" s="2" t="s">
        <v>1938</v>
      </c>
      <c r="B445" s="2" t="s">
        <v>1939</v>
      </c>
      <c r="C445" s="1">
        <v>0</v>
      </c>
      <c r="D445" s="2" t="s">
        <v>1940</v>
      </c>
      <c r="E445" s="2" t="s">
        <v>198</v>
      </c>
      <c r="F445" s="2" t="s">
        <v>1941</v>
      </c>
      <c r="G445" s="2" t="s">
        <v>14</v>
      </c>
      <c r="H445" s="2" t="s">
        <v>14</v>
      </c>
    </row>
    <row r="446" spans="1:8">
      <c r="A446" s="2" t="s">
        <v>1942</v>
      </c>
      <c r="B446" s="2" t="s">
        <v>1943</v>
      </c>
      <c r="C446" s="1">
        <v>0</v>
      </c>
      <c r="D446" s="2" t="s">
        <v>1944</v>
      </c>
      <c r="E446" s="2" t="s">
        <v>14</v>
      </c>
      <c r="F446" s="2" t="s">
        <v>1945</v>
      </c>
      <c r="G446" s="2" t="s">
        <v>1946</v>
      </c>
      <c r="H446" s="2" t="s">
        <v>14</v>
      </c>
    </row>
    <row r="447" spans="1:8">
      <c r="A447" s="2" t="s">
        <v>1953</v>
      </c>
      <c r="B447" s="2" t="s">
        <v>1954</v>
      </c>
      <c r="C447" s="1">
        <v>0</v>
      </c>
      <c r="D447" s="2" t="s">
        <v>1955</v>
      </c>
      <c r="E447" s="2" t="s">
        <v>1956</v>
      </c>
      <c r="F447" s="2" t="s">
        <v>1957</v>
      </c>
      <c r="G447" s="2" t="s">
        <v>1958</v>
      </c>
      <c r="H447" s="2" t="s">
        <v>14</v>
      </c>
    </row>
    <row r="448" spans="1:8">
      <c r="A448" s="2" t="s">
        <v>1959</v>
      </c>
      <c r="B448" s="2" t="s">
        <v>1960</v>
      </c>
      <c r="C448" s="1">
        <v>0</v>
      </c>
      <c r="D448" s="2" t="s">
        <v>14</v>
      </c>
      <c r="E448" s="2" t="s">
        <v>14</v>
      </c>
      <c r="F448" s="2" t="s">
        <v>1961</v>
      </c>
      <c r="G448" s="2" t="s">
        <v>14</v>
      </c>
      <c r="H448" s="2" t="s">
        <v>14</v>
      </c>
    </row>
    <row r="449" spans="1:8">
      <c r="A449" s="2" t="s">
        <v>1962</v>
      </c>
      <c r="B449" s="2" t="s">
        <v>1963</v>
      </c>
      <c r="C449" s="1">
        <v>0</v>
      </c>
      <c r="D449" s="2" t="s">
        <v>1964</v>
      </c>
      <c r="E449" s="2" t="s">
        <v>1965</v>
      </c>
      <c r="F449" s="2" t="s">
        <v>1966</v>
      </c>
      <c r="G449" s="2" t="s">
        <v>1967</v>
      </c>
      <c r="H449" s="2" t="s">
        <v>14</v>
      </c>
    </row>
    <row r="450" spans="1:8">
      <c r="A450" s="2" t="s">
        <v>1993</v>
      </c>
      <c r="B450" s="2" t="s">
        <v>1994</v>
      </c>
      <c r="C450" s="1">
        <v>0</v>
      </c>
      <c r="D450" s="2" t="s">
        <v>1995</v>
      </c>
      <c r="E450" s="2" t="s">
        <v>1620</v>
      </c>
      <c r="F450" s="2" t="s">
        <v>1996</v>
      </c>
      <c r="G450" s="2" t="s">
        <v>1997</v>
      </c>
      <c r="H450" s="2" t="s">
        <v>14</v>
      </c>
    </row>
    <row r="451" spans="1:8">
      <c r="A451" s="2" t="s">
        <v>1998</v>
      </c>
      <c r="B451" s="2" t="s">
        <v>1999</v>
      </c>
      <c r="C451" s="1">
        <v>0</v>
      </c>
      <c r="D451" s="2" t="s">
        <v>2000</v>
      </c>
      <c r="E451" s="2" t="s">
        <v>2001</v>
      </c>
      <c r="F451" s="2" t="s">
        <v>2002</v>
      </c>
      <c r="G451" s="2" t="s">
        <v>2003</v>
      </c>
      <c r="H451" s="2" t="s">
        <v>14</v>
      </c>
    </row>
    <row r="452" spans="1:8">
      <c r="A452" s="2" t="s">
        <v>2004</v>
      </c>
      <c r="B452" s="2" t="s">
        <v>2005</v>
      </c>
      <c r="C452" s="1">
        <v>0</v>
      </c>
      <c r="D452" s="2" t="s">
        <v>2006</v>
      </c>
      <c r="E452" s="2" t="s">
        <v>213</v>
      </c>
      <c r="F452" s="2" t="s">
        <v>2007</v>
      </c>
      <c r="G452" s="2" t="s">
        <v>2008</v>
      </c>
      <c r="H452" s="2" t="s">
        <v>14</v>
      </c>
    </row>
    <row r="453" spans="1:8">
      <c r="A453" s="2" t="s">
        <v>2009</v>
      </c>
      <c r="B453" s="2" t="s">
        <v>2010</v>
      </c>
      <c r="C453" s="1">
        <v>0</v>
      </c>
      <c r="D453" s="2" t="s">
        <v>2011</v>
      </c>
      <c r="E453" s="2" t="s">
        <v>167</v>
      </c>
      <c r="F453" s="2" t="s">
        <v>2012</v>
      </c>
      <c r="G453" s="2" t="s">
        <v>14</v>
      </c>
      <c r="H453" s="2" t="s">
        <v>14</v>
      </c>
    </row>
    <row r="454" spans="1:8">
      <c r="A454" s="2" t="s">
        <v>2026</v>
      </c>
      <c r="B454" s="2" t="s">
        <v>2027</v>
      </c>
      <c r="C454" s="1">
        <v>0</v>
      </c>
      <c r="D454" s="2" t="s">
        <v>2028</v>
      </c>
      <c r="E454" s="2" t="s">
        <v>2029</v>
      </c>
      <c r="F454" s="2" t="s">
        <v>2030</v>
      </c>
      <c r="G454" s="2" t="s">
        <v>2031</v>
      </c>
      <c r="H454" s="2" t="s">
        <v>14</v>
      </c>
    </row>
    <row r="455" spans="1:8">
      <c r="A455" s="2" t="s">
        <v>2032</v>
      </c>
      <c r="B455" s="2" t="s">
        <v>2033</v>
      </c>
      <c r="C455" s="1">
        <v>0</v>
      </c>
      <c r="D455" s="2" t="s">
        <v>2034</v>
      </c>
      <c r="E455" s="2" t="s">
        <v>2035</v>
      </c>
      <c r="F455" s="2" t="s">
        <v>2036</v>
      </c>
      <c r="G455" s="2" t="s">
        <v>2037</v>
      </c>
      <c r="H455" s="2" t="s">
        <v>14</v>
      </c>
    </row>
    <row r="456" spans="1:8">
      <c r="A456" s="2" t="s">
        <v>2038</v>
      </c>
      <c r="B456" s="2" t="s">
        <v>2039</v>
      </c>
      <c r="C456" s="1">
        <v>0</v>
      </c>
      <c r="D456" s="2" t="s">
        <v>2040</v>
      </c>
      <c r="E456" s="2" t="s">
        <v>2041</v>
      </c>
      <c r="F456" s="2" t="s">
        <v>2042</v>
      </c>
      <c r="G456" s="2" t="s">
        <v>2043</v>
      </c>
      <c r="H456" s="2" t="s">
        <v>14</v>
      </c>
    </row>
    <row r="457" spans="1:8">
      <c r="A457" s="2" t="s">
        <v>2051</v>
      </c>
      <c r="B457" s="2" t="s">
        <v>2052</v>
      </c>
      <c r="C457" s="1">
        <v>0</v>
      </c>
      <c r="D457" s="2" t="s">
        <v>2053</v>
      </c>
      <c r="E457" s="2" t="s">
        <v>2054</v>
      </c>
      <c r="F457" s="2" t="s">
        <v>2055</v>
      </c>
      <c r="G457" s="2" t="s">
        <v>2055</v>
      </c>
      <c r="H457" s="2" t="s">
        <v>14</v>
      </c>
    </row>
    <row r="458" spans="1:8">
      <c r="A458" s="2" t="s">
        <v>2063</v>
      </c>
      <c r="B458" s="2" t="s">
        <v>2064</v>
      </c>
      <c r="C458" s="1">
        <v>0</v>
      </c>
      <c r="D458" s="2" t="s">
        <v>2065</v>
      </c>
      <c r="E458" s="2" t="s">
        <v>409</v>
      </c>
      <c r="F458" s="2" t="s">
        <v>2066</v>
      </c>
      <c r="G458" s="2" t="s">
        <v>2067</v>
      </c>
      <c r="H458" s="2" t="s">
        <v>14</v>
      </c>
    </row>
    <row r="459" spans="1:8">
      <c r="A459" s="2" t="s">
        <v>2068</v>
      </c>
      <c r="B459" s="2" t="s">
        <v>2069</v>
      </c>
      <c r="C459" s="1">
        <v>0</v>
      </c>
      <c r="D459" s="2" t="s">
        <v>2070</v>
      </c>
      <c r="E459" s="2" t="s">
        <v>2071</v>
      </c>
      <c r="F459" s="2" t="s">
        <v>2072</v>
      </c>
      <c r="G459" s="2" t="s">
        <v>2073</v>
      </c>
      <c r="H459" s="2" t="s">
        <v>14</v>
      </c>
    </row>
    <row r="460" spans="1:8">
      <c r="A460" s="2" t="s">
        <v>2074</v>
      </c>
      <c r="B460" s="2" t="s">
        <v>2075</v>
      </c>
      <c r="C460" s="1">
        <v>0</v>
      </c>
      <c r="D460" s="2" t="s">
        <v>2076</v>
      </c>
      <c r="E460" s="2" t="s">
        <v>14</v>
      </c>
      <c r="F460" s="2" t="s">
        <v>14</v>
      </c>
      <c r="G460" s="2" t="s">
        <v>2077</v>
      </c>
      <c r="H460" s="2" t="s">
        <v>14</v>
      </c>
    </row>
    <row r="461" spans="1:8">
      <c r="A461" s="2" t="s">
        <v>2085</v>
      </c>
      <c r="B461" s="2" t="s">
        <v>2086</v>
      </c>
      <c r="C461" s="1">
        <v>0</v>
      </c>
      <c r="D461" s="2" t="s">
        <v>2087</v>
      </c>
      <c r="E461" s="2" t="s">
        <v>2088</v>
      </c>
      <c r="F461" s="2" t="s">
        <v>2089</v>
      </c>
      <c r="G461" s="2" t="s">
        <v>2090</v>
      </c>
      <c r="H461" s="2" t="s">
        <v>14</v>
      </c>
    </row>
    <row r="462" spans="1:8">
      <c r="A462" s="2" t="s">
        <v>2091</v>
      </c>
      <c r="B462" s="2" t="s">
        <v>2092</v>
      </c>
      <c r="C462" s="1">
        <v>0</v>
      </c>
      <c r="D462" s="2" t="s">
        <v>2093</v>
      </c>
      <c r="E462" s="2" t="s">
        <v>2094</v>
      </c>
      <c r="F462" s="2" t="s">
        <v>2095</v>
      </c>
      <c r="G462" s="2" t="s">
        <v>2096</v>
      </c>
      <c r="H462" s="2" t="s">
        <v>14</v>
      </c>
    </row>
    <row r="463" spans="1:8">
      <c r="A463" s="2" t="s">
        <v>2097</v>
      </c>
      <c r="B463" s="2" t="s">
        <v>2098</v>
      </c>
      <c r="C463" s="1">
        <v>0</v>
      </c>
      <c r="D463" s="2" t="s">
        <v>2099</v>
      </c>
      <c r="E463" s="2" t="s">
        <v>2100</v>
      </c>
      <c r="F463" s="2" t="s">
        <v>2101</v>
      </c>
      <c r="G463" s="2" t="s">
        <v>14</v>
      </c>
      <c r="H463" s="2" t="s">
        <v>14</v>
      </c>
    </row>
    <row r="464" spans="1:8">
      <c r="A464" s="2" t="s">
        <v>2109</v>
      </c>
      <c r="B464" s="2" t="s">
        <v>2110</v>
      </c>
      <c r="C464" s="1">
        <v>0</v>
      </c>
      <c r="D464" s="2" t="s">
        <v>2111</v>
      </c>
      <c r="E464" s="2" t="s">
        <v>434</v>
      </c>
      <c r="F464" s="2" t="s">
        <v>2112</v>
      </c>
      <c r="G464" s="2" t="s">
        <v>2113</v>
      </c>
      <c r="H464" s="2" t="s">
        <v>14</v>
      </c>
    </row>
    <row r="465" spans="1:8">
      <c r="A465" s="2" t="s">
        <v>2114</v>
      </c>
      <c r="B465" s="2" t="s">
        <v>2115</v>
      </c>
      <c r="C465" s="1">
        <v>0</v>
      </c>
      <c r="D465" s="2" t="s">
        <v>2116</v>
      </c>
      <c r="E465" s="2" t="s">
        <v>95</v>
      </c>
      <c r="F465" s="2" t="s">
        <v>2117</v>
      </c>
      <c r="G465" s="2" t="s">
        <v>2118</v>
      </c>
      <c r="H465" s="2" t="s">
        <v>14</v>
      </c>
    </row>
    <row r="466" spans="1:8">
      <c r="A466" s="2" t="s">
        <v>2119</v>
      </c>
      <c r="B466" s="2" t="s">
        <v>2120</v>
      </c>
      <c r="C466" s="1">
        <v>0</v>
      </c>
      <c r="D466" s="2" t="s">
        <v>2121</v>
      </c>
      <c r="E466" s="2" t="s">
        <v>198</v>
      </c>
      <c r="F466" s="2" t="s">
        <v>2122</v>
      </c>
      <c r="G466" s="2" t="s">
        <v>2122</v>
      </c>
      <c r="H466" s="2" t="s">
        <v>14</v>
      </c>
    </row>
    <row r="467" spans="1:8">
      <c r="A467" s="2" t="s">
        <v>2123</v>
      </c>
      <c r="B467" s="2" t="s">
        <v>2124</v>
      </c>
      <c r="C467" s="1">
        <v>0</v>
      </c>
      <c r="D467" s="2" t="s">
        <v>2125</v>
      </c>
      <c r="E467" s="2" t="s">
        <v>95</v>
      </c>
      <c r="F467" s="2" t="s">
        <v>2126</v>
      </c>
      <c r="G467" s="2" t="s">
        <v>2126</v>
      </c>
      <c r="H467" s="2" t="s">
        <v>14</v>
      </c>
    </row>
    <row r="468" spans="1:8">
      <c r="A468" s="2" t="s">
        <v>2127</v>
      </c>
      <c r="B468" s="2" t="s">
        <v>2128</v>
      </c>
      <c r="C468" s="1">
        <v>0</v>
      </c>
      <c r="D468" s="2" t="s">
        <v>2129</v>
      </c>
      <c r="E468" s="2" t="s">
        <v>1068</v>
      </c>
      <c r="F468" s="2" t="s">
        <v>2130</v>
      </c>
      <c r="G468" s="2" t="s">
        <v>14</v>
      </c>
      <c r="H468" s="2" t="s">
        <v>14</v>
      </c>
    </row>
    <row r="469" spans="1:8">
      <c r="A469" s="2" t="s">
        <v>2131</v>
      </c>
      <c r="B469" s="2" t="s">
        <v>2132</v>
      </c>
      <c r="C469" s="1">
        <v>0</v>
      </c>
      <c r="D469" s="2" t="s">
        <v>2133</v>
      </c>
      <c r="E469" s="2" t="s">
        <v>73</v>
      </c>
      <c r="F469" s="2" t="s">
        <v>2134</v>
      </c>
      <c r="G469" s="2" t="s">
        <v>2135</v>
      </c>
      <c r="H469" s="2" t="s">
        <v>14</v>
      </c>
    </row>
    <row r="470" spans="1:8">
      <c r="A470" s="2" t="s">
        <v>2136</v>
      </c>
      <c r="B470" s="2" t="s">
        <v>2137</v>
      </c>
      <c r="C470" s="1">
        <v>0</v>
      </c>
      <c r="D470" s="2" t="s">
        <v>2138</v>
      </c>
      <c r="E470" s="2" t="s">
        <v>73</v>
      </c>
      <c r="F470" s="2" t="s">
        <v>2139</v>
      </c>
      <c r="G470" s="2" t="s">
        <v>2140</v>
      </c>
      <c r="H470" s="2" t="s">
        <v>14</v>
      </c>
    </row>
    <row r="471" spans="1:8">
      <c r="A471" s="2" t="s">
        <v>2141</v>
      </c>
      <c r="B471" s="2" t="s">
        <v>2142</v>
      </c>
      <c r="C471" s="1">
        <v>0</v>
      </c>
      <c r="D471" s="2" t="s">
        <v>2143</v>
      </c>
      <c r="E471" s="2" t="s">
        <v>434</v>
      </c>
      <c r="F471" s="2" t="s">
        <v>2144</v>
      </c>
      <c r="G471" s="2" t="s">
        <v>2145</v>
      </c>
      <c r="H471" s="2" t="s">
        <v>14</v>
      </c>
    </row>
    <row r="472" spans="1:8">
      <c r="A472" s="2" t="s">
        <v>2146</v>
      </c>
      <c r="B472" s="2" t="s">
        <v>2147</v>
      </c>
      <c r="C472" s="1">
        <v>0</v>
      </c>
      <c r="D472" s="2" t="s">
        <v>2148</v>
      </c>
      <c r="E472" s="2" t="s">
        <v>2149</v>
      </c>
      <c r="F472" s="2" t="s">
        <v>2150</v>
      </c>
      <c r="G472" s="2" t="s">
        <v>2151</v>
      </c>
      <c r="H472" s="2" t="s">
        <v>14</v>
      </c>
    </row>
    <row r="473" spans="1:8">
      <c r="A473" s="2" t="s">
        <v>2152</v>
      </c>
      <c r="B473" s="2" t="s">
        <v>2153</v>
      </c>
      <c r="C473" s="1">
        <v>0</v>
      </c>
      <c r="D473" s="2" t="s">
        <v>2154</v>
      </c>
      <c r="E473" s="2" t="s">
        <v>2155</v>
      </c>
      <c r="F473" s="2" t="s">
        <v>2156</v>
      </c>
      <c r="G473" s="2" t="s">
        <v>2157</v>
      </c>
      <c r="H473" s="2" t="s">
        <v>14</v>
      </c>
    </row>
    <row r="474" spans="1:8">
      <c r="A474" s="2" t="s">
        <v>2171</v>
      </c>
      <c r="B474" s="2" t="s">
        <v>2172</v>
      </c>
      <c r="C474" s="1">
        <v>0</v>
      </c>
      <c r="D474" s="2" t="s">
        <v>2173</v>
      </c>
      <c r="E474" s="2" t="s">
        <v>2174</v>
      </c>
      <c r="F474" s="2" t="s">
        <v>2175</v>
      </c>
      <c r="G474" s="2" t="s">
        <v>2176</v>
      </c>
      <c r="H474" s="2" t="s">
        <v>14</v>
      </c>
    </row>
    <row r="475" spans="1:8">
      <c r="A475" s="2" t="s">
        <v>2177</v>
      </c>
      <c r="B475" s="2" t="s">
        <v>2178</v>
      </c>
      <c r="C475" s="1">
        <v>0</v>
      </c>
      <c r="D475" s="2" t="s">
        <v>2179</v>
      </c>
      <c r="E475" s="2" t="s">
        <v>2180</v>
      </c>
      <c r="F475" s="2" t="s">
        <v>2181</v>
      </c>
      <c r="G475" s="2" t="s">
        <v>14</v>
      </c>
      <c r="H475" s="2" t="s">
        <v>14</v>
      </c>
    </row>
    <row r="476" spans="1:8">
      <c r="A476" s="2" t="s">
        <v>2189</v>
      </c>
      <c r="B476" s="2" t="s">
        <v>2190</v>
      </c>
      <c r="C476" s="1">
        <v>0</v>
      </c>
      <c r="D476" s="2" t="s">
        <v>2191</v>
      </c>
      <c r="E476" s="2" t="s">
        <v>2192</v>
      </c>
      <c r="F476" s="2" t="s">
        <v>2193</v>
      </c>
      <c r="G476" s="2" t="s">
        <v>2194</v>
      </c>
      <c r="H476" s="2" t="s">
        <v>14</v>
      </c>
    </row>
    <row r="477" spans="1:8">
      <c r="A477" s="2" t="s">
        <v>2195</v>
      </c>
      <c r="B477" s="2" t="s">
        <v>2196</v>
      </c>
      <c r="C477" s="1">
        <v>0</v>
      </c>
      <c r="D477" s="2" t="s">
        <v>2197</v>
      </c>
      <c r="E477" s="2" t="s">
        <v>1385</v>
      </c>
      <c r="F477" s="2" t="s">
        <v>2198</v>
      </c>
      <c r="G477" s="2" t="s">
        <v>2198</v>
      </c>
      <c r="H477" s="2" t="s">
        <v>14</v>
      </c>
    </row>
    <row r="478" spans="1:8">
      <c r="A478" s="2" t="s">
        <v>2199</v>
      </c>
      <c r="B478" s="2" t="s">
        <v>2200</v>
      </c>
      <c r="C478" s="1">
        <v>0</v>
      </c>
      <c r="D478" s="2" t="s">
        <v>2201</v>
      </c>
      <c r="E478" s="2" t="s">
        <v>290</v>
      </c>
      <c r="F478" s="2" t="s">
        <v>2202</v>
      </c>
      <c r="G478" s="2" t="s">
        <v>14</v>
      </c>
      <c r="H478" s="2" t="s">
        <v>14</v>
      </c>
    </row>
    <row r="479" spans="1:8">
      <c r="A479" s="2" t="s">
        <v>2203</v>
      </c>
      <c r="B479" s="2" t="s">
        <v>2204</v>
      </c>
      <c r="C479" s="1">
        <v>0</v>
      </c>
      <c r="D479" s="2" t="s">
        <v>2205</v>
      </c>
      <c r="E479" s="2" t="s">
        <v>654</v>
      </c>
      <c r="F479" s="2" t="s">
        <v>2206</v>
      </c>
      <c r="G479" s="2" t="s">
        <v>2206</v>
      </c>
      <c r="H479" s="2" t="s">
        <v>14</v>
      </c>
    </row>
    <row r="480" spans="1:8">
      <c r="A480" s="2" t="s">
        <v>2207</v>
      </c>
      <c r="B480" s="2" t="s">
        <v>2208</v>
      </c>
      <c r="C480" s="1">
        <v>0</v>
      </c>
      <c r="D480" s="2" t="s">
        <v>2209</v>
      </c>
      <c r="E480" s="2" t="s">
        <v>73</v>
      </c>
      <c r="F480" s="2" t="s">
        <v>2210</v>
      </c>
      <c r="G480" s="2" t="s">
        <v>2211</v>
      </c>
      <c r="H480" s="2" t="s">
        <v>14</v>
      </c>
    </row>
    <row r="481" spans="1:8">
      <c r="A481" s="2" t="s">
        <v>2212</v>
      </c>
      <c r="B481" s="2" t="s">
        <v>2213</v>
      </c>
      <c r="C481" s="1">
        <v>0</v>
      </c>
      <c r="D481" s="2" t="s">
        <v>2214</v>
      </c>
      <c r="E481" s="2" t="s">
        <v>2215</v>
      </c>
      <c r="F481" s="2" t="s">
        <v>265</v>
      </c>
      <c r="G481" s="2" t="s">
        <v>2216</v>
      </c>
      <c r="H481" s="2" t="s">
        <v>14</v>
      </c>
    </row>
    <row r="482" spans="1:8">
      <c r="A482" s="2" t="s">
        <v>2217</v>
      </c>
      <c r="B482" s="2" t="s">
        <v>2218</v>
      </c>
      <c r="C482" s="1">
        <v>0</v>
      </c>
      <c r="D482" s="2" t="s">
        <v>2219</v>
      </c>
      <c r="E482" s="2" t="s">
        <v>14</v>
      </c>
      <c r="F482" s="2" t="s">
        <v>2220</v>
      </c>
      <c r="G482" s="2" t="s">
        <v>2221</v>
      </c>
      <c r="H482" s="2" t="s">
        <v>14</v>
      </c>
    </row>
    <row r="483" spans="1:8">
      <c r="A483" s="2" t="s">
        <v>2222</v>
      </c>
      <c r="B483" s="2" t="s">
        <v>2223</v>
      </c>
      <c r="C483" s="1">
        <v>0</v>
      </c>
      <c r="D483" s="2" t="s">
        <v>2224</v>
      </c>
      <c r="E483" s="2" t="s">
        <v>2225</v>
      </c>
      <c r="F483" s="2" t="s">
        <v>2226</v>
      </c>
      <c r="G483" s="2" t="s">
        <v>14</v>
      </c>
      <c r="H483" s="2" t="s">
        <v>14</v>
      </c>
    </row>
    <row r="484" spans="1:8">
      <c r="A484" s="2" t="s">
        <v>2227</v>
      </c>
      <c r="B484" s="2" t="s">
        <v>2228</v>
      </c>
      <c r="C484" s="1">
        <v>0</v>
      </c>
      <c r="D484" s="2" t="s">
        <v>2229</v>
      </c>
      <c r="E484" s="2" t="s">
        <v>148</v>
      </c>
      <c r="F484" s="2" t="s">
        <v>2230</v>
      </c>
      <c r="G484" s="2" t="s">
        <v>2231</v>
      </c>
      <c r="H484" s="2" t="s">
        <v>14</v>
      </c>
    </row>
    <row r="485" spans="1:8">
      <c r="A485" s="2" t="s">
        <v>2232</v>
      </c>
      <c r="B485" s="2" t="s">
        <v>2233</v>
      </c>
      <c r="C485" s="1">
        <v>0</v>
      </c>
      <c r="D485" s="2" t="s">
        <v>2234</v>
      </c>
      <c r="E485" s="2" t="s">
        <v>14</v>
      </c>
      <c r="F485" s="2" t="s">
        <v>14</v>
      </c>
      <c r="G485" s="2" t="s">
        <v>14</v>
      </c>
      <c r="H485" s="2" t="s">
        <v>14</v>
      </c>
    </row>
    <row r="486" spans="1:8">
      <c r="A486" s="2" t="s">
        <v>2235</v>
      </c>
      <c r="B486" s="2" t="s">
        <v>2236</v>
      </c>
      <c r="C486" s="1">
        <v>0</v>
      </c>
      <c r="D486" s="2" t="s">
        <v>2237</v>
      </c>
      <c r="E486" s="2" t="s">
        <v>2238</v>
      </c>
      <c r="F486" s="2" t="s">
        <v>2239</v>
      </c>
      <c r="G486" s="2" t="s">
        <v>2240</v>
      </c>
      <c r="H486" s="2" t="s">
        <v>14</v>
      </c>
    </row>
    <row r="487" spans="1:8">
      <c r="A487" s="2" t="s">
        <v>2241</v>
      </c>
      <c r="B487" s="2" t="s">
        <v>2242</v>
      </c>
      <c r="C487" s="1">
        <v>0</v>
      </c>
      <c r="D487" s="2" t="s">
        <v>2243</v>
      </c>
      <c r="E487" s="2" t="s">
        <v>515</v>
      </c>
      <c r="F487" s="2" t="s">
        <v>2244</v>
      </c>
      <c r="G487" s="2" t="s">
        <v>2245</v>
      </c>
      <c r="H487" s="2" t="s">
        <v>14</v>
      </c>
    </row>
    <row r="488" spans="1:8">
      <c r="A488" s="2" t="s">
        <v>2246</v>
      </c>
      <c r="B488" s="2" t="s">
        <v>2247</v>
      </c>
      <c r="C488" s="1">
        <v>0</v>
      </c>
      <c r="D488" s="2" t="s">
        <v>2248</v>
      </c>
      <c r="E488" s="2" t="s">
        <v>2249</v>
      </c>
      <c r="F488" s="2" t="s">
        <v>2250</v>
      </c>
      <c r="G488" s="2" t="s">
        <v>2251</v>
      </c>
      <c r="H488" s="2" t="s">
        <v>14</v>
      </c>
    </row>
    <row r="489" spans="1:8">
      <c r="A489" s="2" t="s">
        <v>2252</v>
      </c>
      <c r="B489" s="2" t="s">
        <v>2253</v>
      </c>
      <c r="C489" s="1">
        <v>0</v>
      </c>
      <c r="D489" s="2" t="s">
        <v>2254</v>
      </c>
      <c r="E489" s="2" t="s">
        <v>208</v>
      </c>
      <c r="F489" s="2" t="s">
        <v>2255</v>
      </c>
      <c r="G489" s="2" t="s">
        <v>2256</v>
      </c>
      <c r="H489" s="2" t="s">
        <v>14</v>
      </c>
    </row>
    <row r="490" spans="1:8">
      <c r="A490" s="2" t="s">
        <v>2257</v>
      </c>
      <c r="B490" s="2" t="s">
        <v>2258</v>
      </c>
      <c r="C490" s="1">
        <v>0</v>
      </c>
      <c r="D490" s="2" t="s">
        <v>2259</v>
      </c>
      <c r="E490" s="2" t="s">
        <v>2260</v>
      </c>
      <c r="F490" s="2" t="s">
        <v>2261</v>
      </c>
      <c r="G490" s="2" t="s">
        <v>2262</v>
      </c>
      <c r="H490" s="2" t="s">
        <v>14</v>
      </c>
    </row>
    <row r="491" spans="1:8">
      <c r="A491" s="2" t="s">
        <v>2275</v>
      </c>
      <c r="B491" s="2" t="s">
        <v>2276</v>
      </c>
      <c r="C491" s="1">
        <v>0</v>
      </c>
      <c r="D491" s="2" t="s">
        <v>2277</v>
      </c>
      <c r="E491" s="2" t="s">
        <v>2278</v>
      </c>
      <c r="F491" s="2" t="s">
        <v>2279</v>
      </c>
      <c r="G491" s="2" t="s">
        <v>2280</v>
      </c>
      <c r="H491" s="2" t="s">
        <v>14</v>
      </c>
    </row>
    <row r="492" spans="1:8">
      <c r="A492" s="2" t="s">
        <v>2281</v>
      </c>
      <c r="B492" s="2" t="s">
        <v>2282</v>
      </c>
      <c r="C492" s="1">
        <v>0</v>
      </c>
      <c r="D492" s="2" t="s">
        <v>2283</v>
      </c>
      <c r="E492" s="2" t="s">
        <v>2284</v>
      </c>
      <c r="F492" s="2" t="s">
        <v>2285</v>
      </c>
      <c r="G492" s="2" t="s">
        <v>14</v>
      </c>
      <c r="H492" s="2" t="s">
        <v>14</v>
      </c>
    </row>
    <row r="493" spans="1:8">
      <c r="A493" s="2" t="s">
        <v>2286</v>
      </c>
      <c r="B493" s="2" t="s">
        <v>2287</v>
      </c>
      <c r="C493" s="1">
        <v>0</v>
      </c>
      <c r="D493" s="2" t="s">
        <v>2288</v>
      </c>
      <c r="E493" s="2" t="s">
        <v>1364</v>
      </c>
      <c r="F493" s="2" t="s">
        <v>2289</v>
      </c>
      <c r="G493" s="2" t="s">
        <v>2290</v>
      </c>
      <c r="H493" s="2" t="s">
        <v>14</v>
      </c>
    </row>
    <row r="494" spans="1:8">
      <c r="A494" s="2" t="s">
        <v>2291</v>
      </c>
      <c r="B494" s="2" t="s">
        <v>2292</v>
      </c>
      <c r="C494" s="1">
        <v>0</v>
      </c>
      <c r="D494" s="2" t="s">
        <v>2293</v>
      </c>
      <c r="E494" s="2" t="s">
        <v>729</v>
      </c>
      <c r="F494" s="2" t="s">
        <v>2294</v>
      </c>
      <c r="G494" s="2" t="s">
        <v>2295</v>
      </c>
      <c r="H494" s="2" t="s">
        <v>14</v>
      </c>
    </row>
    <row r="495" spans="1:8">
      <c r="A495" s="2" t="s">
        <v>2296</v>
      </c>
      <c r="B495" s="2" t="s">
        <v>2297</v>
      </c>
      <c r="C495" s="1">
        <v>0</v>
      </c>
      <c r="D495" s="2" t="s">
        <v>2298</v>
      </c>
      <c r="E495" s="2" t="s">
        <v>2299</v>
      </c>
      <c r="F495" s="2" t="s">
        <v>2300</v>
      </c>
      <c r="G495" s="2" t="s">
        <v>2301</v>
      </c>
      <c r="H495" s="2" t="s">
        <v>14</v>
      </c>
    </row>
    <row r="496" spans="1:8">
      <c r="A496" s="2" t="s">
        <v>2308</v>
      </c>
      <c r="B496" s="2" t="s">
        <v>2309</v>
      </c>
      <c r="C496" s="1">
        <v>0</v>
      </c>
      <c r="D496" s="2" t="s">
        <v>2310</v>
      </c>
      <c r="E496" s="2" t="s">
        <v>208</v>
      </c>
      <c r="F496" s="2" t="s">
        <v>2311</v>
      </c>
      <c r="G496" s="2" t="s">
        <v>2312</v>
      </c>
      <c r="H496" s="2" t="s">
        <v>14</v>
      </c>
    </row>
    <row r="497" spans="1:8">
      <c r="A497" s="2" t="s">
        <v>2313</v>
      </c>
      <c r="B497" s="2" t="s">
        <v>2314</v>
      </c>
      <c r="C497" s="1">
        <v>0</v>
      </c>
      <c r="D497" s="2" t="s">
        <v>2315</v>
      </c>
      <c r="E497" s="2" t="s">
        <v>208</v>
      </c>
      <c r="F497" s="2" t="s">
        <v>2316</v>
      </c>
      <c r="G497" s="2" t="s">
        <v>14</v>
      </c>
      <c r="H497" s="2" t="s">
        <v>14</v>
      </c>
    </row>
    <row r="498" spans="1:8">
      <c r="A498" s="2" t="s">
        <v>2317</v>
      </c>
      <c r="B498" s="2" t="s">
        <v>2318</v>
      </c>
      <c r="C498" s="1">
        <v>0</v>
      </c>
      <c r="D498" s="2" t="s">
        <v>2319</v>
      </c>
      <c r="E498" s="2" t="s">
        <v>490</v>
      </c>
      <c r="F498" s="2" t="s">
        <v>2320</v>
      </c>
      <c r="G498" s="2" t="s">
        <v>523</v>
      </c>
      <c r="H498" s="2" t="s">
        <v>14</v>
      </c>
    </row>
    <row r="499" spans="1:8">
      <c r="A499" s="2" t="s">
        <v>2321</v>
      </c>
      <c r="B499" s="2" t="s">
        <v>2322</v>
      </c>
      <c r="C499" s="1">
        <v>0</v>
      </c>
      <c r="D499" s="2" t="s">
        <v>2323</v>
      </c>
      <c r="E499" s="2" t="s">
        <v>95</v>
      </c>
      <c r="F499" s="2" t="s">
        <v>2324</v>
      </c>
      <c r="G499" s="2" t="s">
        <v>2324</v>
      </c>
      <c r="H499" s="2" t="s">
        <v>14</v>
      </c>
    </row>
    <row r="500" spans="1:8">
      <c r="A500" s="2" t="s">
        <v>2331</v>
      </c>
      <c r="B500" s="2" t="s">
        <v>2332</v>
      </c>
      <c r="C500" s="1">
        <v>0</v>
      </c>
      <c r="D500" s="2" t="s">
        <v>2333</v>
      </c>
      <c r="E500" s="2" t="s">
        <v>213</v>
      </c>
      <c r="F500" s="2" t="s">
        <v>2334</v>
      </c>
      <c r="G500" s="2" t="s">
        <v>2335</v>
      </c>
      <c r="H500" s="2" t="s">
        <v>14</v>
      </c>
    </row>
    <row r="501" spans="1:8">
      <c r="A501" s="2" t="s">
        <v>2336</v>
      </c>
      <c r="B501" s="2" t="s">
        <v>2337</v>
      </c>
      <c r="C501" s="1">
        <v>0</v>
      </c>
      <c r="D501" s="2" t="s">
        <v>2338</v>
      </c>
      <c r="E501" s="2" t="s">
        <v>179</v>
      </c>
      <c r="F501" s="2" t="s">
        <v>2339</v>
      </c>
      <c r="G501" s="2" t="s">
        <v>2335</v>
      </c>
      <c r="H501" s="2" t="s">
        <v>14</v>
      </c>
    </row>
    <row r="502" spans="1:8">
      <c r="A502" s="2" t="s">
        <v>2346</v>
      </c>
      <c r="B502" s="2" t="s">
        <v>2347</v>
      </c>
      <c r="C502" s="1">
        <v>0</v>
      </c>
      <c r="D502" s="2" t="s">
        <v>2348</v>
      </c>
      <c r="E502" s="2" t="s">
        <v>213</v>
      </c>
      <c r="F502" s="2" t="s">
        <v>2349</v>
      </c>
      <c r="G502" s="2" t="s">
        <v>2350</v>
      </c>
      <c r="H502" s="2" t="s">
        <v>14</v>
      </c>
    </row>
    <row r="503" spans="1:8">
      <c r="A503" s="2" t="s">
        <v>2351</v>
      </c>
      <c r="B503" s="2" t="s">
        <v>2352</v>
      </c>
      <c r="C503" s="1">
        <v>0</v>
      </c>
      <c r="D503" s="2" t="s">
        <v>2353</v>
      </c>
      <c r="E503" s="2" t="s">
        <v>213</v>
      </c>
      <c r="F503" s="2" t="s">
        <v>2354</v>
      </c>
      <c r="G503" s="2" t="s">
        <v>2355</v>
      </c>
      <c r="H503" s="2" t="s">
        <v>14</v>
      </c>
    </row>
    <row r="504" spans="1:8">
      <c r="A504" s="2" t="s">
        <v>2356</v>
      </c>
      <c r="B504" s="2" t="s">
        <v>2357</v>
      </c>
      <c r="C504" s="1">
        <v>0</v>
      </c>
      <c r="D504" s="2" t="s">
        <v>2358</v>
      </c>
      <c r="E504" s="2" t="s">
        <v>213</v>
      </c>
      <c r="F504" s="2" t="s">
        <v>2359</v>
      </c>
      <c r="G504" s="2" t="s">
        <v>2360</v>
      </c>
      <c r="H504" s="2" t="s">
        <v>14</v>
      </c>
    </row>
    <row r="505" spans="1:8">
      <c r="A505" s="2" t="s">
        <v>2361</v>
      </c>
      <c r="B505" s="2" t="s">
        <v>2362</v>
      </c>
      <c r="C505" s="1">
        <v>2298.3000000000002</v>
      </c>
      <c r="D505" s="2" t="s">
        <v>2363</v>
      </c>
      <c r="E505" s="2" t="s">
        <v>198</v>
      </c>
      <c r="F505" s="2" t="s">
        <v>2364</v>
      </c>
      <c r="G505" s="2" t="s">
        <v>2364</v>
      </c>
      <c r="H505" s="2" t="s">
        <v>14</v>
      </c>
    </row>
    <row r="506" spans="1:8">
      <c r="A506" s="2" t="s">
        <v>2377</v>
      </c>
      <c r="B506" s="2" t="s">
        <v>2378</v>
      </c>
      <c r="C506" s="1">
        <v>0</v>
      </c>
      <c r="D506" s="2" t="s">
        <v>2379</v>
      </c>
      <c r="E506" s="2" t="s">
        <v>2380</v>
      </c>
      <c r="F506" s="2" t="s">
        <v>2381</v>
      </c>
      <c r="G506" s="2" t="s">
        <v>14</v>
      </c>
      <c r="H506" s="2" t="s">
        <v>14</v>
      </c>
    </row>
    <row r="507" spans="1:8">
      <c r="A507" s="2" t="s">
        <v>2382</v>
      </c>
      <c r="B507" s="2" t="s">
        <v>2383</v>
      </c>
      <c r="C507" s="1">
        <v>0</v>
      </c>
      <c r="D507" s="2" t="s">
        <v>2384</v>
      </c>
      <c r="E507" s="2" t="s">
        <v>843</v>
      </c>
      <c r="F507" s="2" t="s">
        <v>2385</v>
      </c>
      <c r="G507" s="2" t="s">
        <v>14</v>
      </c>
      <c r="H507" s="2" t="s">
        <v>14</v>
      </c>
    </row>
    <row r="508" spans="1:8">
      <c r="A508" s="2" t="s">
        <v>2386</v>
      </c>
      <c r="B508" s="2" t="s">
        <v>2387</v>
      </c>
      <c r="C508" s="1">
        <v>0</v>
      </c>
      <c r="D508" s="2" t="s">
        <v>2388</v>
      </c>
      <c r="E508" s="2" t="s">
        <v>290</v>
      </c>
      <c r="F508" s="2" t="s">
        <v>2389</v>
      </c>
      <c r="G508" s="2" t="s">
        <v>14</v>
      </c>
      <c r="H508" s="2" t="s">
        <v>14</v>
      </c>
    </row>
    <row r="509" spans="1:8">
      <c r="A509" s="2" t="s">
        <v>2390</v>
      </c>
      <c r="B509" s="2" t="s">
        <v>2391</v>
      </c>
      <c r="C509" s="1">
        <v>0</v>
      </c>
      <c r="D509" s="2" t="s">
        <v>2392</v>
      </c>
      <c r="E509" s="2" t="s">
        <v>208</v>
      </c>
      <c r="F509" s="2" t="s">
        <v>2393</v>
      </c>
      <c r="G509" s="2" t="s">
        <v>2394</v>
      </c>
      <c r="H509" s="2" t="s">
        <v>14</v>
      </c>
    </row>
    <row r="510" spans="1:8">
      <c r="A510" s="2" t="s">
        <v>2395</v>
      </c>
      <c r="B510" s="2" t="s">
        <v>2396</v>
      </c>
      <c r="C510" s="1">
        <v>0</v>
      </c>
      <c r="D510" s="2" t="s">
        <v>2397</v>
      </c>
      <c r="E510" s="2" t="s">
        <v>73</v>
      </c>
      <c r="F510" s="2" t="s">
        <v>2398</v>
      </c>
      <c r="G510" s="2" t="s">
        <v>2399</v>
      </c>
      <c r="H510" s="2" t="s">
        <v>14</v>
      </c>
    </row>
    <row r="511" spans="1:8">
      <c r="A511" s="2" t="s">
        <v>2400</v>
      </c>
      <c r="B511" s="2" t="s">
        <v>2401</v>
      </c>
      <c r="C511" s="1">
        <v>0</v>
      </c>
      <c r="D511" s="2" t="s">
        <v>2402</v>
      </c>
      <c r="E511" s="2" t="s">
        <v>2403</v>
      </c>
      <c r="F511" s="2" t="s">
        <v>2404</v>
      </c>
      <c r="G511" s="2" t="s">
        <v>2405</v>
      </c>
      <c r="H511" s="2" t="s">
        <v>14</v>
      </c>
    </row>
    <row r="512" spans="1:8">
      <c r="A512" s="2" t="s">
        <v>2406</v>
      </c>
      <c r="B512" s="2" t="s">
        <v>2407</v>
      </c>
      <c r="C512" s="1">
        <v>0</v>
      </c>
      <c r="D512" s="2" t="s">
        <v>2408</v>
      </c>
      <c r="E512" s="2" t="s">
        <v>2409</v>
      </c>
      <c r="F512" s="2" t="s">
        <v>2410</v>
      </c>
      <c r="G512" s="2" t="s">
        <v>2411</v>
      </c>
      <c r="H512" s="2" t="s">
        <v>14</v>
      </c>
    </row>
    <row r="513" spans="1:8">
      <c r="A513" s="2" t="s">
        <v>2412</v>
      </c>
      <c r="B513" s="2" t="s">
        <v>2413</v>
      </c>
      <c r="C513" s="1">
        <v>0</v>
      </c>
      <c r="D513" s="2" t="s">
        <v>2414</v>
      </c>
      <c r="E513" s="2" t="s">
        <v>2415</v>
      </c>
      <c r="F513" s="2" t="s">
        <v>2416</v>
      </c>
      <c r="G513" s="2" t="s">
        <v>2417</v>
      </c>
      <c r="H513" s="2" t="s">
        <v>14</v>
      </c>
    </row>
    <row r="514" spans="1:8">
      <c r="A514" s="2" t="s">
        <v>2430</v>
      </c>
      <c r="B514" s="2" t="s">
        <v>2431</v>
      </c>
      <c r="C514" s="1">
        <v>0</v>
      </c>
      <c r="D514" s="2" t="s">
        <v>2432</v>
      </c>
      <c r="E514" s="2" t="s">
        <v>2433</v>
      </c>
      <c r="F514" s="2" t="s">
        <v>2434</v>
      </c>
      <c r="G514" s="2" t="s">
        <v>2435</v>
      </c>
      <c r="H514" s="2" t="s">
        <v>14</v>
      </c>
    </row>
    <row r="515" spans="1:8">
      <c r="A515" s="2" t="s">
        <v>2436</v>
      </c>
      <c r="B515" s="2" t="s">
        <v>2437</v>
      </c>
      <c r="C515" s="1">
        <v>0</v>
      </c>
      <c r="D515" s="2" t="s">
        <v>2438</v>
      </c>
      <c r="E515" s="2" t="s">
        <v>2439</v>
      </c>
      <c r="F515" s="2" t="s">
        <v>2440</v>
      </c>
      <c r="G515" s="2" t="s">
        <v>2441</v>
      </c>
      <c r="H515" s="2" t="s">
        <v>14</v>
      </c>
    </row>
    <row r="516" spans="1:8">
      <c r="A516" s="2" t="s">
        <v>2442</v>
      </c>
      <c r="B516" s="2" t="s">
        <v>2443</v>
      </c>
      <c r="C516" s="1">
        <v>0</v>
      </c>
      <c r="D516" s="2" t="s">
        <v>2444</v>
      </c>
      <c r="E516" s="2" t="s">
        <v>2192</v>
      </c>
      <c r="F516" s="2" t="s">
        <v>2445</v>
      </c>
      <c r="G516" s="2" t="s">
        <v>2194</v>
      </c>
      <c r="H516" s="2" t="s">
        <v>14</v>
      </c>
    </row>
    <row r="517" spans="1:8">
      <c r="A517" s="2" t="s">
        <v>2446</v>
      </c>
      <c r="B517" s="2" t="s">
        <v>2447</v>
      </c>
      <c r="C517" s="1">
        <v>0</v>
      </c>
      <c r="D517" s="2" t="s">
        <v>2448</v>
      </c>
      <c r="E517" s="2" t="s">
        <v>2449</v>
      </c>
      <c r="F517" s="2" t="s">
        <v>2450</v>
      </c>
      <c r="G517" s="2" t="s">
        <v>14</v>
      </c>
      <c r="H517" s="2" t="s">
        <v>14</v>
      </c>
    </row>
    <row r="518" spans="1:8">
      <c r="A518" s="2" t="s">
        <v>2451</v>
      </c>
      <c r="B518" s="2" t="s">
        <v>2452</v>
      </c>
      <c r="C518" s="1">
        <v>0</v>
      </c>
      <c r="D518" s="2" t="s">
        <v>2453</v>
      </c>
      <c r="E518" s="2" t="s">
        <v>2454</v>
      </c>
      <c r="F518" s="2" t="s">
        <v>2455</v>
      </c>
      <c r="G518" s="2" t="s">
        <v>2456</v>
      </c>
      <c r="H518" s="2" t="s">
        <v>14</v>
      </c>
    </row>
    <row r="519" spans="1:8">
      <c r="A519" s="2" t="s">
        <v>2457</v>
      </c>
      <c r="B519" s="2" t="s">
        <v>2458</v>
      </c>
      <c r="C519" s="1">
        <v>0</v>
      </c>
      <c r="D519" s="2" t="s">
        <v>2459</v>
      </c>
      <c r="E519" s="2" t="s">
        <v>2460</v>
      </c>
      <c r="F519" s="2" t="s">
        <v>2461</v>
      </c>
      <c r="G519" s="2" t="s">
        <v>2462</v>
      </c>
      <c r="H519" s="2" t="s">
        <v>14</v>
      </c>
    </row>
    <row r="520" spans="1:8">
      <c r="A520" s="2" t="s">
        <v>2463</v>
      </c>
      <c r="B520" s="2" t="s">
        <v>2464</v>
      </c>
      <c r="C520" s="1">
        <v>0</v>
      </c>
      <c r="D520" s="2" t="s">
        <v>2465</v>
      </c>
      <c r="E520" s="2" t="s">
        <v>219</v>
      </c>
      <c r="F520" s="2" t="s">
        <v>2466</v>
      </c>
      <c r="G520" s="2" t="s">
        <v>2467</v>
      </c>
      <c r="H520" s="2" t="s">
        <v>14</v>
      </c>
    </row>
    <row r="521" spans="1:8">
      <c r="A521" s="2" t="s">
        <v>2468</v>
      </c>
      <c r="B521" s="2" t="s">
        <v>2469</v>
      </c>
      <c r="C521" s="1">
        <v>0</v>
      </c>
      <c r="D521" s="2" t="s">
        <v>2470</v>
      </c>
      <c r="E521" s="2" t="s">
        <v>1397</v>
      </c>
      <c r="F521" s="2" t="s">
        <v>2471</v>
      </c>
      <c r="G521" s="2" t="s">
        <v>2472</v>
      </c>
      <c r="H521" s="2" t="s">
        <v>14</v>
      </c>
    </row>
    <row r="522" spans="1:8">
      <c r="A522" s="2" t="s">
        <v>2473</v>
      </c>
      <c r="B522" s="2" t="s">
        <v>2474</v>
      </c>
      <c r="C522" s="1">
        <v>0</v>
      </c>
      <c r="D522" s="2" t="s">
        <v>2475</v>
      </c>
      <c r="E522" s="2" t="s">
        <v>729</v>
      </c>
      <c r="F522" s="2" t="s">
        <v>2476</v>
      </c>
      <c r="G522" s="2" t="s">
        <v>2477</v>
      </c>
      <c r="H522" s="2" t="s">
        <v>14</v>
      </c>
    </row>
    <row r="523" spans="1:8">
      <c r="A523" s="2" t="s">
        <v>2478</v>
      </c>
      <c r="B523" s="2" t="s">
        <v>2479</v>
      </c>
      <c r="C523" s="1">
        <v>0</v>
      </c>
      <c r="D523" s="2" t="s">
        <v>2480</v>
      </c>
      <c r="E523" s="2" t="s">
        <v>225</v>
      </c>
      <c r="F523" s="2" t="s">
        <v>2481</v>
      </c>
      <c r="G523" s="2" t="s">
        <v>2482</v>
      </c>
      <c r="H523" s="2" t="s">
        <v>14</v>
      </c>
    </row>
    <row r="524" spans="1:8">
      <c r="A524" s="2" t="s">
        <v>2489</v>
      </c>
      <c r="B524" s="2" t="s">
        <v>2490</v>
      </c>
      <c r="C524" s="1">
        <v>0</v>
      </c>
      <c r="D524" s="2" t="s">
        <v>2491</v>
      </c>
      <c r="E524" s="2" t="s">
        <v>786</v>
      </c>
      <c r="F524" s="2" t="s">
        <v>2492</v>
      </c>
      <c r="G524" s="2" t="s">
        <v>2493</v>
      </c>
      <c r="H524" s="2" t="s">
        <v>14</v>
      </c>
    </row>
    <row r="525" spans="1:8">
      <c r="A525" s="2" t="s">
        <v>2516</v>
      </c>
      <c r="B525" s="2" t="s">
        <v>2517</v>
      </c>
      <c r="C525" s="1">
        <v>0</v>
      </c>
      <c r="D525" s="2" t="s">
        <v>2518</v>
      </c>
      <c r="E525" s="2" t="s">
        <v>213</v>
      </c>
      <c r="F525" s="2" t="s">
        <v>2519</v>
      </c>
      <c r="G525" s="2" t="s">
        <v>2520</v>
      </c>
      <c r="H525" s="2" t="s">
        <v>14</v>
      </c>
    </row>
    <row r="526" spans="1:8">
      <c r="A526" s="2" t="s">
        <v>2527</v>
      </c>
      <c r="B526" s="2" t="s">
        <v>2528</v>
      </c>
      <c r="C526" s="1">
        <v>0</v>
      </c>
      <c r="D526" s="2" t="s">
        <v>2529</v>
      </c>
      <c r="E526" s="2" t="s">
        <v>2530</v>
      </c>
      <c r="F526" s="2" t="s">
        <v>2531</v>
      </c>
      <c r="G526" s="2" t="s">
        <v>2532</v>
      </c>
      <c r="H526" s="2" t="s">
        <v>14</v>
      </c>
    </row>
    <row r="527" spans="1:8">
      <c r="A527" s="2" t="s">
        <v>2533</v>
      </c>
      <c r="B527" s="2" t="s">
        <v>2534</v>
      </c>
      <c r="C527" s="1">
        <v>0</v>
      </c>
      <c r="D527" s="2" t="s">
        <v>2535</v>
      </c>
      <c r="E527" s="2" t="s">
        <v>2536</v>
      </c>
      <c r="F527" s="2" t="s">
        <v>2537</v>
      </c>
      <c r="G527" s="2" t="s">
        <v>2538</v>
      </c>
      <c r="H527" s="2" t="s">
        <v>14</v>
      </c>
    </row>
    <row r="528" spans="1:8">
      <c r="A528" s="2" t="s">
        <v>2546</v>
      </c>
      <c r="B528" s="2" t="s">
        <v>2547</v>
      </c>
      <c r="C528" s="1">
        <v>0</v>
      </c>
      <c r="D528" s="2" t="s">
        <v>2548</v>
      </c>
      <c r="E528" s="2" t="s">
        <v>2549</v>
      </c>
      <c r="F528" s="2" t="s">
        <v>2550</v>
      </c>
      <c r="G528" s="2" t="s">
        <v>2551</v>
      </c>
      <c r="H528" s="2" t="s">
        <v>14</v>
      </c>
    </row>
    <row r="529" spans="1:8">
      <c r="A529" s="2" t="s">
        <v>2552</v>
      </c>
      <c r="B529" s="2" t="s">
        <v>2547</v>
      </c>
      <c r="C529" s="1">
        <v>0</v>
      </c>
      <c r="D529" s="2" t="s">
        <v>2553</v>
      </c>
      <c r="E529" s="2" t="s">
        <v>14</v>
      </c>
      <c r="F529" s="2" t="s">
        <v>2554</v>
      </c>
      <c r="G529" s="2" t="s">
        <v>2555</v>
      </c>
      <c r="H529" s="2" t="s">
        <v>14</v>
      </c>
    </row>
    <row r="530" spans="1:8">
      <c r="A530" s="2" t="s">
        <v>2556</v>
      </c>
      <c r="B530" s="2" t="s">
        <v>2557</v>
      </c>
      <c r="C530" s="1">
        <v>0</v>
      </c>
      <c r="D530" s="2" t="s">
        <v>2558</v>
      </c>
      <c r="E530" s="2" t="s">
        <v>2559</v>
      </c>
      <c r="F530" s="2" t="s">
        <v>2560</v>
      </c>
      <c r="G530" s="2" t="s">
        <v>2561</v>
      </c>
      <c r="H530" s="2" t="s">
        <v>14</v>
      </c>
    </row>
    <row r="531" spans="1:8">
      <c r="A531" s="2" t="s">
        <v>2562</v>
      </c>
      <c r="B531" s="2" t="s">
        <v>2563</v>
      </c>
      <c r="C531" s="1">
        <v>0</v>
      </c>
      <c r="D531" s="2" t="s">
        <v>2564</v>
      </c>
      <c r="E531" s="2" t="s">
        <v>2565</v>
      </c>
      <c r="F531" s="2" t="s">
        <v>2566</v>
      </c>
      <c r="G531" s="2" t="s">
        <v>2567</v>
      </c>
      <c r="H531" s="2" t="s">
        <v>14</v>
      </c>
    </row>
    <row r="532" spans="1:8">
      <c r="A532" s="2" t="s">
        <v>2568</v>
      </c>
      <c r="B532" s="2" t="s">
        <v>2569</v>
      </c>
      <c r="C532" s="1">
        <v>0</v>
      </c>
      <c r="D532" s="2" t="s">
        <v>2570</v>
      </c>
      <c r="E532" s="2" t="s">
        <v>2571</v>
      </c>
      <c r="F532" s="2" t="s">
        <v>2572</v>
      </c>
      <c r="G532" s="2" t="s">
        <v>14</v>
      </c>
      <c r="H532" s="2" t="s">
        <v>14</v>
      </c>
    </row>
    <row r="533" spans="1:8">
      <c r="A533" s="2" t="s">
        <v>2573</v>
      </c>
      <c r="B533" s="2" t="s">
        <v>2574</v>
      </c>
      <c r="C533" s="1">
        <v>0</v>
      </c>
      <c r="D533" s="2" t="s">
        <v>2575</v>
      </c>
      <c r="E533" s="2" t="s">
        <v>1268</v>
      </c>
      <c r="F533" s="2" t="s">
        <v>2576</v>
      </c>
      <c r="G533" s="2" t="s">
        <v>2577</v>
      </c>
      <c r="H533" s="2" t="s">
        <v>14</v>
      </c>
    </row>
    <row r="534" spans="1:8">
      <c r="A534" s="2" t="s">
        <v>2578</v>
      </c>
      <c r="B534" s="2" t="s">
        <v>2579</v>
      </c>
      <c r="C534" s="1">
        <v>0</v>
      </c>
      <c r="D534" s="2" t="s">
        <v>2580</v>
      </c>
      <c r="E534" s="2" t="s">
        <v>2581</v>
      </c>
      <c r="F534" s="2" t="s">
        <v>2582</v>
      </c>
      <c r="G534" s="2" t="s">
        <v>2582</v>
      </c>
      <c r="H534" s="2" t="s">
        <v>14</v>
      </c>
    </row>
    <row r="535" spans="1:8">
      <c r="A535" s="2" t="s">
        <v>2583</v>
      </c>
      <c r="B535" s="2" t="s">
        <v>2584</v>
      </c>
      <c r="C535" s="1">
        <v>0</v>
      </c>
      <c r="D535" s="2" t="s">
        <v>2585</v>
      </c>
      <c r="E535" s="2" t="s">
        <v>2586</v>
      </c>
      <c r="F535" s="2" t="s">
        <v>2587</v>
      </c>
      <c r="G535" s="2" t="s">
        <v>2588</v>
      </c>
      <c r="H535" s="2" t="s">
        <v>14</v>
      </c>
    </row>
    <row r="536" spans="1:8">
      <c r="A536" s="2" t="s">
        <v>2589</v>
      </c>
      <c r="B536" s="2" t="s">
        <v>2590</v>
      </c>
      <c r="C536" s="1">
        <v>0</v>
      </c>
      <c r="D536" s="2" t="s">
        <v>2591</v>
      </c>
      <c r="E536" s="2" t="s">
        <v>2592</v>
      </c>
      <c r="F536" s="2" t="s">
        <v>2593</v>
      </c>
      <c r="G536" s="2" t="s">
        <v>2594</v>
      </c>
      <c r="H536" s="2" t="s">
        <v>14</v>
      </c>
    </row>
    <row r="537" spans="1:8">
      <c r="A537" s="2" t="s">
        <v>2595</v>
      </c>
      <c r="B537" s="2" t="s">
        <v>2596</v>
      </c>
      <c r="C537" s="1">
        <v>0</v>
      </c>
      <c r="D537" s="2" t="s">
        <v>2597</v>
      </c>
      <c r="E537" s="2" t="s">
        <v>2598</v>
      </c>
      <c r="F537" s="2" t="s">
        <v>2599</v>
      </c>
      <c r="G537" s="2" t="s">
        <v>2600</v>
      </c>
      <c r="H537" s="2" t="s">
        <v>14</v>
      </c>
    </row>
    <row r="538" spans="1:8">
      <c r="A538" s="2" t="s">
        <v>2601</v>
      </c>
      <c r="B538" s="2" t="s">
        <v>2602</v>
      </c>
      <c r="C538" s="1">
        <v>0</v>
      </c>
      <c r="D538" s="2" t="s">
        <v>2603</v>
      </c>
      <c r="E538" s="2" t="s">
        <v>2604</v>
      </c>
      <c r="F538" s="2" t="s">
        <v>2605</v>
      </c>
      <c r="G538" s="2" t="s">
        <v>2606</v>
      </c>
      <c r="H538" s="2" t="s">
        <v>14</v>
      </c>
    </row>
    <row r="539" spans="1:8">
      <c r="A539" s="2" t="s">
        <v>2620</v>
      </c>
      <c r="B539" s="2" t="s">
        <v>2621</v>
      </c>
      <c r="C539" s="1">
        <v>0</v>
      </c>
      <c r="D539" s="2" t="s">
        <v>2622</v>
      </c>
      <c r="E539" s="2" t="s">
        <v>2623</v>
      </c>
      <c r="F539" s="2" t="s">
        <v>2624</v>
      </c>
      <c r="G539" s="2" t="s">
        <v>2625</v>
      </c>
      <c r="H539" s="2" t="s">
        <v>14</v>
      </c>
    </row>
    <row r="540" spans="1:8">
      <c r="A540" s="2" t="s">
        <v>2626</v>
      </c>
      <c r="B540" s="2" t="s">
        <v>2627</v>
      </c>
      <c r="C540" s="1">
        <v>0</v>
      </c>
      <c r="D540" s="2" t="s">
        <v>2628</v>
      </c>
      <c r="E540" s="2" t="s">
        <v>14</v>
      </c>
      <c r="F540" s="2" t="s">
        <v>2629</v>
      </c>
      <c r="G540" s="2" t="s">
        <v>14</v>
      </c>
      <c r="H540" s="2" t="s">
        <v>14</v>
      </c>
    </row>
    <row r="541" spans="1:8">
      <c r="A541" s="2" t="s">
        <v>2630</v>
      </c>
      <c r="B541" s="2" t="s">
        <v>2631</v>
      </c>
      <c r="C541" s="1">
        <v>0</v>
      </c>
      <c r="D541" s="2" t="s">
        <v>2632</v>
      </c>
      <c r="E541" s="2" t="s">
        <v>2633</v>
      </c>
      <c r="F541" s="2" t="s">
        <v>2634</v>
      </c>
      <c r="G541" s="2" t="s">
        <v>14</v>
      </c>
      <c r="H541" s="2" t="s">
        <v>14</v>
      </c>
    </row>
    <row r="542" spans="1:8">
      <c r="A542" s="2" t="s">
        <v>2635</v>
      </c>
      <c r="B542" s="2" t="s">
        <v>2636</v>
      </c>
      <c r="C542" s="1">
        <v>0</v>
      </c>
      <c r="D542" s="2" t="s">
        <v>2637</v>
      </c>
      <c r="E542" s="2" t="s">
        <v>1032</v>
      </c>
      <c r="F542" s="2" t="s">
        <v>2638</v>
      </c>
      <c r="G542" s="2" t="s">
        <v>2639</v>
      </c>
      <c r="H542" s="2" t="s">
        <v>14</v>
      </c>
    </row>
    <row r="543" spans="1:8">
      <c r="A543" s="2" t="s">
        <v>2640</v>
      </c>
      <c r="B543" s="2" t="s">
        <v>2641</v>
      </c>
      <c r="C543" s="1">
        <v>0</v>
      </c>
      <c r="D543" s="2" t="s">
        <v>2642</v>
      </c>
      <c r="E543" s="2" t="s">
        <v>2643</v>
      </c>
      <c r="F543" s="2" t="s">
        <v>2644</v>
      </c>
      <c r="G543" s="2" t="s">
        <v>2645</v>
      </c>
      <c r="H543" s="2" t="s">
        <v>14</v>
      </c>
    </row>
    <row r="544" spans="1:8">
      <c r="A544" s="2" t="s">
        <v>2646</v>
      </c>
      <c r="B544" s="2" t="s">
        <v>2647</v>
      </c>
      <c r="C544" s="1">
        <v>0</v>
      </c>
      <c r="D544" s="2" t="s">
        <v>2648</v>
      </c>
      <c r="E544" s="2" t="s">
        <v>434</v>
      </c>
      <c r="F544" s="2" t="s">
        <v>2649</v>
      </c>
      <c r="G544" s="2" t="s">
        <v>2650</v>
      </c>
      <c r="H544" s="2" t="s">
        <v>14</v>
      </c>
    </row>
    <row r="545" spans="1:8">
      <c r="A545" s="2" t="s">
        <v>2651</v>
      </c>
      <c r="B545" s="2" t="s">
        <v>2652</v>
      </c>
      <c r="C545" s="1">
        <v>0</v>
      </c>
      <c r="D545" s="2" t="s">
        <v>2653</v>
      </c>
      <c r="E545" s="2" t="s">
        <v>2654</v>
      </c>
      <c r="F545" s="2" t="s">
        <v>2655</v>
      </c>
      <c r="G545" s="2" t="s">
        <v>2656</v>
      </c>
      <c r="H545" s="2" t="s">
        <v>14</v>
      </c>
    </row>
    <row r="546" spans="1:8">
      <c r="A546" s="2" t="s">
        <v>2657</v>
      </c>
      <c r="B546" s="2" t="s">
        <v>2658</v>
      </c>
      <c r="C546" s="1">
        <v>0</v>
      </c>
      <c r="D546" s="2" t="s">
        <v>2659</v>
      </c>
      <c r="E546" s="2" t="s">
        <v>2660</v>
      </c>
      <c r="F546" s="2" t="s">
        <v>2661</v>
      </c>
      <c r="G546" s="2" t="s">
        <v>2662</v>
      </c>
      <c r="H546" s="2" t="s">
        <v>14</v>
      </c>
    </row>
    <row r="547" spans="1:8">
      <c r="A547" s="2" t="s">
        <v>2663</v>
      </c>
      <c r="B547" s="2" t="s">
        <v>2664</v>
      </c>
      <c r="C547" s="1">
        <v>0</v>
      </c>
      <c r="D547" s="2" t="s">
        <v>2665</v>
      </c>
      <c r="E547" s="2" t="s">
        <v>446</v>
      </c>
      <c r="F547" s="2" t="s">
        <v>2666</v>
      </c>
      <c r="G547" s="2" t="s">
        <v>2667</v>
      </c>
      <c r="H547" s="2" t="s">
        <v>14</v>
      </c>
    </row>
    <row r="548" spans="1:8">
      <c r="A548" s="2" t="s">
        <v>2668</v>
      </c>
      <c r="B548" s="2" t="s">
        <v>2669</v>
      </c>
      <c r="C548" s="1">
        <v>0</v>
      </c>
      <c r="D548" s="2" t="s">
        <v>2670</v>
      </c>
      <c r="E548" s="2" t="s">
        <v>2671</v>
      </c>
      <c r="F548" s="2" t="s">
        <v>2672</v>
      </c>
      <c r="G548" s="2" t="s">
        <v>2673</v>
      </c>
      <c r="H548" s="2" t="s">
        <v>14</v>
      </c>
    </row>
    <row r="549" spans="1:8">
      <c r="A549" s="2" t="s">
        <v>2680</v>
      </c>
      <c r="B549" s="2" t="s">
        <v>2681</v>
      </c>
      <c r="C549" s="1">
        <v>0</v>
      </c>
      <c r="D549" s="2" t="s">
        <v>2682</v>
      </c>
      <c r="E549" s="2" t="s">
        <v>917</v>
      </c>
      <c r="F549" s="2" t="s">
        <v>2683</v>
      </c>
      <c r="G549" s="2" t="s">
        <v>2684</v>
      </c>
      <c r="H549" s="2" t="s">
        <v>14</v>
      </c>
    </row>
    <row r="550" spans="1:8">
      <c r="A550" s="2" t="s">
        <v>2691</v>
      </c>
      <c r="B550" s="2" t="s">
        <v>2692</v>
      </c>
      <c r="C550" s="1">
        <v>0</v>
      </c>
      <c r="D550" s="2" t="s">
        <v>2693</v>
      </c>
      <c r="E550" s="2" t="s">
        <v>2694</v>
      </c>
      <c r="F550" s="2" t="s">
        <v>2695</v>
      </c>
      <c r="G550" s="2" t="s">
        <v>2696</v>
      </c>
      <c r="H550" s="2" t="s">
        <v>14</v>
      </c>
    </row>
    <row r="551" spans="1:8">
      <c r="A551" s="2" t="s">
        <v>2697</v>
      </c>
      <c r="B551" s="2" t="s">
        <v>2698</v>
      </c>
      <c r="C551" s="1">
        <v>0</v>
      </c>
      <c r="D551" s="2" t="s">
        <v>2699</v>
      </c>
      <c r="E551" s="2" t="s">
        <v>917</v>
      </c>
      <c r="F551" s="2" t="s">
        <v>2700</v>
      </c>
      <c r="G551" s="2" t="s">
        <v>2701</v>
      </c>
      <c r="H551" s="2" t="s">
        <v>14</v>
      </c>
    </row>
    <row r="552" spans="1:8">
      <c r="A552" s="2" t="s">
        <v>2702</v>
      </c>
      <c r="B552" s="2" t="s">
        <v>2703</v>
      </c>
      <c r="C552" s="1">
        <v>0</v>
      </c>
      <c r="D552" s="2" t="s">
        <v>2704</v>
      </c>
      <c r="E552" s="2" t="s">
        <v>49</v>
      </c>
      <c r="F552" s="2" t="s">
        <v>2705</v>
      </c>
      <c r="G552" s="2" t="s">
        <v>2706</v>
      </c>
      <c r="H552" s="2" t="s">
        <v>14</v>
      </c>
    </row>
    <row r="553" spans="1:8">
      <c r="A553" s="2" t="s">
        <v>2707</v>
      </c>
      <c r="B553" s="2" t="s">
        <v>2708</v>
      </c>
      <c r="C553" s="1">
        <v>0</v>
      </c>
      <c r="D553" s="2" t="s">
        <v>2709</v>
      </c>
      <c r="E553" s="2" t="s">
        <v>603</v>
      </c>
      <c r="F553" s="2" t="s">
        <v>2710</v>
      </c>
      <c r="G553" s="2" t="s">
        <v>2711</v>
      </c>
      <c r="H553" s="2" t="s">
        <v>14</v>
      </c>
    </row>
    <row r="554" spans="1:8">
      <c r="A554" s="2" t="s">
        <v>2712</v>
      </c>
      <c r="B554" s="2" t="s">
        <v>2713</v>
      </c>
      <c r="C554" s="1">
        <v>0</v>
      </c>
      <c r="D554" s="2" t="s">
        <v>2714</v>
      </c>
      <c r="E554" s="2" t="s">
        <v>213</v>
      </c>
      <c r="F554" s="2" t="s">
        <v>2715</v>
      </c>
      <c r="G554" s="2" t="s">
        <v>2716</v>
      </c>
      <c r="H554" s="2" t="s">
        <v>14</v>
      </c>
    </row>
    <row r="555" spans="1:8">
      <c r="A555" s="2" t="s">
        <v>2717</v>
      </c>
      <c r="B555" s="2" t="s">
        <v>2718</v>
      </c>
      <c r="C555" s="1">
        <v>0</v>
      </c>
      <c r="D555" s="2" t="s">
        <v>2719</v>
      </c>
      <c r="E555" s="2" t="s">
        <v>396</v>
      </c>
      <c r="F555" s="2" t="s">
        <v>2720</v>
      </c>
      <c r="G555" s="2" t="s">
        <v>2721</v>
      </c>
      <c r="H555" s="2" t="s">
        <v>14</v>
      </c>
    </row>
    <row r="556" spans="1:8">
      <c r="A556" s="2" t="s">
        <v>2722</v>
      </c>
      <c r="B556" s="2" t="s">
        <v>2723</v>
      </c>
      <c r="C556" s="1">
        <v>0</v>
      </c>
      <c r="D556" s="2" t="s">
        <v>2724</v>
      </c>
      <c r="E556" s="2" t="s">
        <v>998</v>
      </c>
      <c r="F556" s="2" t="s">
        <v>2725</v>
      </c>
      <c r="G556" s="2" t="s">
        <v>2726</v>
      </c>
      <c r="H556" s="2" t="s">
        <v>14</v>
      </c>
    </row>
    <row r="557" spans="1:8">
      <c r="A557" s="2" t="s">
        <v>2727</v>
      </c>
      <c r="B557" s="2" t="s">
        <v>2728</v>
      </c>
      <c r="C557" s="1">
        <v>0</v>
      </c>
      <c r="D557" s="2" t="s">
        <v>2729</v>
      </c>
      <c r="E557" s="2" t="s">
        <v>2730</v>
      </c>
      <c r="F557" s="2" t="s">
        <v>2731</v>
      </c>
      <c r="G557" s="2" t="s">
        <v>2732</v>
      </c>
      <c r="H557" s="2" t="s">
        <v>14</v>
      </c>
    </row>
    <row r="558" spans="1:8">
      <c r="A558" s="2" t="s">
        <v>2744</v>
      </c>
      <c r="B558" s="2" t="s">
        <v>2745</v>
      </c>
      <c r="C558" s="1">
        <v>0</v>
      </c>
      <c r="D558" s="2" t="s">
        <v>14</v>
      </c>
      <c r="E558" s="2" t="s">
        <v>14</v>
      </c>
      <c r="F558" s="2" t="s">
        <v>2746</v>
      </c>
      <c r="G558" s="2" t="s">
        <v>2747</v>
      </c>
      <c r="H558" s="2" t="s">
        <v>14</v>
      </c>
    </row>
    <row r="559" spans="1:8">
      <c r="A559" s="2" t="s">
        <v>2754</v>
      </c>
      <c r="B559" s="2" t="s">
        <v>2755</v>
      </c>
      <c r="C559" s="1">
        <v>0</v>
      </c>
      <c r="D559" s="2" t="s">
        <v>2756</v>
      </c>
      <c r="E559" s="2" t="s">
        <v>2757</v>
      </c>
      <c r="F559" s="2" t="s">
        <v>2758</v>
      </c>
      <c r="G559" s="2" t="s">
        <v>14</v>
      </c>
      <c r="H559" s="2" t="s">
        <v>14</v>
      </c>
    </row>
    <row r="560" spans="1:8">
      <c r="A560" s="2" t="s">
        <v>2765</v>
      </c>
      <c r="B560" s="2" t="s">
        <v>2766</v>
      </c>
      <c r="C560" s="1">
        <v>0</v>
      </c>
      <c r="D560" s="2" t="s">
        <v>2767</v>
      </c>
      <c r="E560" s="2" t="s">
        <v>73</v>
      </c>
      <c r="F560" s="2" t="s">
        <v>2768</v>
      </c>
      <c r="G560" s="2" t="s">
        <v>2769</v>
      </c>
      <c r="H560" s="2" t="s">
        <v>14</v>
      </c>
    </row>
    <row r="561" spans="1:8">
      <c r="A561" s="2" t="s">
        <v>2784</v>
      </c>
      <c r="B561" s="2" t="s">
        <v>2785</v>
      </c>
      <c r="C561" s="1">
        <v>0</v>
      </c>
      <c r="D561" s="2" t="s">
        <v>2786</v>
      </c>
      <c r="E561" s="2" t="s">
        <v>2787</v>
      </c>
      <c r="F561" s="2" t="s">
        <v>2788</v>
      </c>
      <c r="G561" s="2" t="s">
        <v>2789</v>
      </c>
      <c r="H561" s="2" t="s">
        <v>14</v>
      </c>
    </row>
    <row r="562" spans="1:8">
      <c r="A562" s="2" t="s">
        <v>2797</v>
      </c>
      <c r="B562" s="2" t="s">
        <v>2798</v>
      </c>
      <c r="C562" s="1">
        <v>0</v>
      </c>
      <c r="D562" s="2" t="s">
        <v>2799</v>
      </c>
      <c r="E562" s="2" t="s">
        <v>2800</v>
      </c>
      <c r="F562" s="2" t="s">
        <v>2801</v>
      </c>
      <c r="G562" s="2" t="s">
        <v>2802</v>
      </c>
      <c r="H562" s="2" t="s">
        <v>14</v>
      </c>
    </row>
    <row r="563" spans="1:8">
      <c r="A563" s="2" t="s">
        <v>2803</v>
      </c>
      <c r="B563" s="2" t="s">
        <v>2804</v>
      </c>
      <c r="C563" s="1">
        <v>0</v>
      </c>
      <c r="D563" s="2" t="s">
        <v>2805</v>
      </c>
      <c r="E563" s="2" t="s">
        <v>2806</v>
      </c>
      <c r="F563" s="2" t="s">
        <v>2807</v>
      </c>
      <c r="G563" s="2" t="s">
        <v>2808</v>
      </c>
      <c r="H563" s="2" t="s">
        <v>14</v>
      </c>
    </row>
    <row r="564" spans="1:8">
      <c r="A564" s="2" t="s">
        <v>2815</v>
      </c>
      <c r="B564" s="2" t="s">
        <v>2816</v>
      </c>
      <c r="C564" s="1">
        <v>0</v>
      </c>
      <c r="D564" s="2" t="s">
        <v>2817</v>
      </c>
      <c r="E564" s="2" t="s">
        <v>198</v>
      </c>
      <c r="F564" s="2" t="s">
        <v>2818</v>
      </c>
      <c r="G564" s="2" t="s">
        <v>2819</v>
      </c>
      <c r="H564" s="2" t="s">
        <v>14</v>
      </c>
    </row>
    <row r="565" spans="1:8">
      <c r="A565" s="2" t="s">
        <v>2826</v>
      </c>
      <c r="B565" s="2" t="s">
        <v>2827</v>
      </c>
      <c r="C565" s="1">
        <v>0</v>
      </c>
      <c r="D565" s="2" t="s">
        <v>2828</v>
      </c>
      <c r="E565" s="2" t="s">
        <v>2829</v>
      </c>
      <c r="F565" s="2" t="s">
        <v>2830</v>
      </c>
      <c r="G565" s="2" t="s">
        <v>2831</v>
      </c>
      <c r="H565" s="2" t="s">
        <v>14</v>
      </c>
    </row>
    <row r="566" spans="1:8">
      <c r="A566" s="2" t="s">
        <v>2832</v>
      </c>
      <c r="B566" s="2" t="s">
        <v>2833</v>
      </c>
      <c r="C566" s="1">
        <v>0</v>
      </c>
      <c r="D566" s="2" t="s">
        <v>2834</v>
      </c>
      <c r="E566" s="2" t="s">
        <v>2835</v>
      </c>
      <c r="F566" s="2" t="s">
        <v>2836</v>
      </c>
      <c r="G566" s="2" t="s">
        <v>2837</v>
      </c>
      <c r="H566" s="2" t="s">
        <v>14</v>
      </c>
    </row>
    <row r="567" spans="1:8">
      <c r="A567" s="2" t="s">
        <v>2838</v>
      </c>
      <c r="B567" s="2" t="s">
        <v>2839</v>
      </c>
      <c r="C567" s="1">
        <v>0</v>
      </c>
      <c r="D567" s="2" t="s">
        <v>2840</v>
      </c>
      <c r="E567" s="2" t="s">
        <v>2841</v>
      </c>
      <c r="F567" s="2" t="s">
        <v>2842</v>
      </c>
      <c r="G567" s="2" t="s">
        <v>2843</v>
      </c>
      <c r="H567" s="2" t="s">
        <v>14</v>
      </c>
    </row>
    <row r="568" spans="1:8">
      <c r="A568" s="2" t="s">
        <v>2844</v>
      </c>
      <c r="B568" s="2" t="s">
        <v>2845</v>
      </c>
      <c r="C568" s="1">
        <v>0</v>
      </c>
      <c r="D568" s="2" t="s">
        <v>2846</v>
      </c>
      <c r="E568" s="2" t="s">
        <v>2847</v>
      </c>
      <c r="F568" s="2" t="s">
        <v>2848</v>
      </c>
      <c r="G568" s="2" t="s">
        <v>14</v>
      </c>
      <c r="H568" s="2" t="s">
        <v>14</v>
      </c>
    </row>
    <row r="569" spans="1:8">
      <c r="A569" s="2" t="s">
        <v>2849</v>
      </c>
      <c r="B569" s="2" t="s">
        <v>2850</v>
      </c>
      <c r="C569" s="1">
        <v>0</v>
      </c>
      <c r="D569" s="2" t="s">
        <v>2851</v>
      </c>
      <c r="E569" s="2" t="s">
        <v>2852</v>
      </c>
      <c r="F569" s="2" t="s">
        <v>2853</v>
      </c>
      <c r="G569" s="2" t="s">
        <v>2854</v>
      </c>
      <c r="H569" s="2" t="s">
        <v>14</v>
      </c>
    </row>
    <row r="570" spans="1:8">
      <c r="A570" s="2" t="s">
        <v>2855</v>
      </c>
      <c r="B570" s="2" t="s">
        <v>2856</v>
      </c>
      <c r="C570" s="1">
        <v>0</v>
      </c>
      <c r="D570" s="2" t="s">
        <v>2857</v>
      </c>
      <c r="E570" s="2" t="s">
        <v>2858</v>
      </c>
      <c r="F570" s="2" t="s">
        <v>2859</v>
      </c>
      <c r="G570" s="2" t="s">
        <v>2860</v>
      </c>
      <c r="H570" s="2" t="s">
        <v>14</v>
      </c>
    </row>
    <row r="571" spans="1:8">
      <c r="A571" s="2" t="s">
        <v>2861</v>
      </c>
      <c r="B571" s="2" t="s">
        <v>2862</v>
      </c>
      <c r="C571" s="1">
        <v>0</v>
      </c>
      <c r="D571" s="2" t="s">
        <v>2863</v>
      </c>
      <c r="E571" s="2" t="s">
        <v>2864</v>
      </c>
      <c r="F571" s="2" t="s">
        <v>2865</v>
      </c>
      <c r="G571" s="2" t="s">
        <v>2866</v>
      </c>
      <c r="H571" s="2" t="s">
        <v>14</v>
      </c>
    </row>
    <row r="572" spans="1:8">
      <c r="A572" s="2" t="s">
        <v>2873</v>
      </c>
      <c r="B572" s="2" t="s">
        <v>2874</v>
      </c>
      <c r="C572" s="1">
        <v>0</v>
      </c>
      <c r="D572" s="2" t="s">
        <v>2875</v>
      </c>
      <c r="E572" s="2" t="s">
        <v>2876</v>
      </c>
      <c r="F572" s="2" t="s">
        <v>2877</v>
      </c>
      <c r="G572" s="2" t="s">
        <v>14</v>
      </c>
      <c r="H572" s="2" t="s">
        <v>14</v>
      </c>
    </row>
    <row r="573" spans="1:8">
      <c r="A573" s="2" t="s">
        <v>2878</v>
      </c>
      <c r="B573" s="2" t="s">
        <v>2879</v>
      </c>
      <c r="C573" s="1">
        <v>0</v>
      </c>
      <c r="D573" s="2" t="s">
        <v>2880</v>
      </c>
      <c r="E573" s="2" t="s">
        <v>225</v>
      </c>
      <c r="F573" s="2" t="s">
        <v>2881</v>
      </c>
      <c r="G573" s="2" t="s">
        <v>2882</v>
      </c>
      <c r="H573" s="2" t="s">
        <v>14</v>
      </c>
    </row>
    <row r="574" spans="1:8">
      <c r="A574" s="2" t="s">
        <v>2883</v>
      </c>
      <c r="B574" s="2" t="s">
        <v>2884</v>
      </c>
      <c r="C574" s="1">
        <v>0</v>
      </c>
      <c r="D574" s="2" t="s">
        <v>2885</v>
      </c>
      <c r="E574" s="2" t="s">
        <v>173</v>
      </c>
      <c r="F574" s="2" t="s">
        <v>2886</v>
      </c>
      <c r="G574" s="2" t="s">
        <v>2886</v>
      </c>
      <c r="H574" s="2" t="s">
        <v>14</v>
      </c>
    </row>
    <row r="575" spans="1:8">
      <c r="A575" s="2" t="s">
        <v>2887</v>
      </c>
      <c r="B575" s="2" t="s">
        <v>2888</v>
      </c>
      <c r="C575" s="1">
        <v>0</v>
      </c>
      <c r="D575" s="2" t="s">
        <v>2889</v>
      </c>
      <c r="E575" s="2" t="s">
        <v>1854</v>
      </c>
      <c r="F575" s="2" t="s">
        <v>2890</v>
      </c>
      <c r="G575" s="2" t="s">
        <v>2891</v>
      </c>
      <c r="H575" s="2" t="s">
        <v>14</v>
      </c>
    </row>
    <row r="576" spans="1:8">
      <c r="A576" s="2" t="s">
        <v>2899</v>
      </c>
      <c r="B576" s="2" t="s">
        <v>2900</v>
      </c>
      <c r="C576" s="1">
        <v>0</v>
      </c>
      <c r="D576" s="2" t="s">
        <v>2901</v>
      </c>
      <c r="E576" s="2" t="s">
        <v>729</v>
      </c>
      <c r="F576" s="2" t="s">
        <v>2902</v>
      </c>
      <c r="G576" s="2" t="s">
        <v>14</v>
      </c>
      <c r="H576" s="2" t="s">
        <v>14</v>
      </c>
    </row>
    <row r="577" spans="1:8">
      <c r="A577" s="2" t="s">
        <v>2903</v>
      </c>
      <c r="B577" s="2" t="s">
        <v>2904</v>
      </c>
      <c r="C577" s="1">
        <v>0</v>
      </c>
      <c r="D577" s="2" t="s">
        <v>2905</v>
      </c>
      <c r="E577" s="2" t="s">
        <v>173</v>
      </c>
      <c r="F577" s="2" t="s">
        <v>2906</v>
      </c>
      <c r="G577" s="2" t="s">
        <v>2907</v>
      </c>
      <c r="H577" s="2" t="s">
        <v>14</v>
      </c>
    </row>
    <row r="578" spans="1:8">
      <c r="A578" s="2" t="s">
        <v>2908</v>
      </c>
      <c r="B578" s="2" t="s">
        <v>2909</v>
      </c>
      <c r="C578" s="1">
        <v>0</v>
      </c>
      <c r="D578" s="2" t="s">
        <v>2910</v>
      </c>
      <c r="E578" s="2" t="s">
        <v>198</v>
      </c>
      <c r="F578" s="2" t="s">
        <v>2911</v>
      </c>
      <c r="G578" s="2" t="s">
        <v>14</v>
      </c>
      <c r="H578" s="2" t="s">
        <v>14</v>
      </c>
    </row>
    <row r="579" spans="1:8">
      <c r="A579" s="2" t="s">
        <v>2912</v>
      </c>
      <c r="B579" s="2" t="s">
        <v>2913</v>
      </c>
      <c r="C579" s="1">
        <v>0</v>
      </c>
      <c r="D579" s="2" t="s">
        <v>2914</v>
      </c>
      <c r="E579" s="2" t="s">
        <v>849</v>
      </c>
      <c r="F579" s="2" t="s">
        <v>14</v>
      </c>
      <c r="G579" s="2" t="s">
        <v>14</v>
      </c>
      <c r="H579" s="2" t="s">
        <v>14</v>
      </c>
    </row>
    <row r="580" spans="1:8">
      <c r="A580" s="2" t="s">
        <v>2915</v>
      </c>
      <c r="B580" s="2" t="s">
        <v>2916</v>
      </c>
      <c r="C580" s="1">
        <v>0</v>
      </c>
      <c r="D580" s="2" t="s">
        <v>2917</v>
      </c>
      <c r="E580" s="2" t="s">
        <v>2918</v>
      </c>
      <c r="F580" s="2" t="s">
        <v>2919</v>
      </c>
      <c r="G580" s="2" t="s">
        <v>2920</v>
      </c>
      <c r="H580" s="2" t="s">
        <v>14</v>
      </c>
    </row>
    <row r="581" spans="1:8">
      <c r="A581" s="2" t="s">
        <v>2921</v>
      </c>
      <c r="B581" s="2" t="s">
        <v>2922</v>
      </c>
      <c r="C581" s="1">
        <v>0</v>
      </c>
      <c r="D581" s="2" t="s">
        <v>2923</v>
      </c>
      <c r="E581" s="2" t="s">
        <v>141</v>
      </c>
      <c r="F581" s="2" t="s">
        <v>2924</v>
      </c>
      <c r="G581" s="2" t="s">
        <v>2925</v>
      </c>
      <c r="H581" s="2" t="s">
        <v>14</v>
      </c>
    </row>
    <row r="582" spans="1:8">
      <c r="A582" s="2" t="s">
        <v>2932</v>
      </c>
      <c r="B582" s="2" t="s">
        <v>2933</v>
      </c>
      <c r="C582" s="1">
        <v>0</v>
      </c>
      <c r="D582" s="2" t="s">
        <v>2934</v>
      </c>
      <c r="E582" s="2" t="s">
        <v>2935</v>
      </c>
      <c r="F582" s="2" t="s">
        <v>2936</v>
      </c>
      <c r="G582" s="2" t="s">
        <v>2937</v>
      </c>
      <c r="H582" s="2" t="s">
        <v>14</v>
      </c>
    </row>
    <row r="583" spans="1:8">
      <c r="A583" s="2" t="s">
        <v>2938</v>
      </c>
      <c r="B583" s="2" t="s">
        <v>2939</v>
      </c>
      <c r="C583" s="1">
        <v>0</v>
      </c>
      <c r="D583" s="2" t="s">
        <v>2940</v>
      </c>
      <c r="E583" s="2" t="s">
        <v>198</v>
      </c>
      <c r="F583" s="2" t="s">
        <v>2941</v>
      </c>
      <c r="G583" s="2" t="s">
        <v>2942</v>
      </c>
      <c r="H583" s="2" t="s">
        <v>14</v>
      </c>
    </row>
    <row r="584" spans="1:8">
      <c r="A584" s="2" t="s">
        <v>2943</v>
      </c>
      <c r="B584" s="2" t="s">
        <v>2944</v>
      </c>
      <c r="C584" s="1">
        <v>0</v>
      </c>
      <c r="D584" s="2" t="s">
        <v>2945</v>
      </c>
      <c r="E584" s="2" t="s">
        <v>213</v>
      </c>
      <c r="F584" s="2" t="s">
        <v>2946</v>
      </c>
      <c r="G584" s="2" t="s">
        <v>2947</v>
      </c>
      <c r="H584" s="2" t="s">
        <v>14</v>
      </c>
    </row>
    <row r="585" spans="1:8">
      <c r="A585" s="2" t="s">
        <v>2960</v>
      </c>
      <c r="B585" s="2" t="s">
        <v>2961</v>
      </c>
      <c r="C585" s="1">
        <v>0</v>
      </c>
      <c r="D585" s="2" t="s">
        <v>2962</v>
      </c>
      <c r="E585" s="2" t="s">
        <v>198</v>
      </c>
      <c r="F585" s="2" t="s">
        <v>2963</v>
      </c>
      <c r="G585" s="2" t="s">
        <v>14</v>
      </c>
      <c r="H585" s="2" t="s">
        <v>14</v>
      </c>
    </row>
    <row r="586" spans="1:8">
      <c r="A586" s="2" t="s">
        <v>2970</v>
      </c>
      <c r="B586" s="2" t="s">
        <v>2971</v>
      </c>
      <c r="C586" s="1">
        <v>0</v>
      </c>
      <c r="D586" s="2" t="s">
        <v>2972</v>
      </c>
      <c r="E586" s="2" t="s">
        <v>290</v>
      </c>
      <c r="F586" s="2" t="s">
        <v>2973</v>
      </c>
      <c r="G586" s="2" t="s">
        <v>14</v>
      </c>
      <c r="H586" s="2" t="s">
        <v>14</v>
      </c>
    </row>
    <row r="587" spans="1:8">
      <c r="A587" s="2" t="s">
        <v>2974</v>
      </c>
      <c r="B587" s="2" t="s">
        <v>2975</v>
      </c>
      <c r="C587" s="1">
        <v>0</v>
      </c>
      <c r="D587" s="2" t="s">
        <v>2976</v>
      </c>
      <c r="E587" s="2" t="s">
        <v>208</v>
      </c>
      <c r="F587" s="2" t="s">
        <v>2977</v>
      </c>
      <c r="G587" s="2" t="s">
        <v>2977</v>
      </c>
      <c r="H587" s="2" t="s">
        <v>14</v>
      </c>
    </row>
    <row r="588" spans="1:8">
      <c r="A588" s="2" t="s">
        <v>2978</v>
      </c>
      <c r="B588" s="2" t="s">
        <v>2979</v>
      </c>
      <c r="C588" s="1">
        <v>0</v>
      </c>
      <c r="D588" s="2" t="s">
        <v>2980</v>
      </c>
      <c r="E588" s="2" t="s">
        <v>213</v>
      </c>
      <c r="F588" s="2" t="s">
        <v>2981</v>
      </c>
      <c r="G588" s="2" t="s">
        <v>2982</v>
      </c>
      <c r="H588" s="2" t="s">
        <v>14</v>
      </c>
    </row>
    <row r="589" spans="1:8">
      <c r="A589" s="2" t="s">
        <v>2983</v>
      </c>
      <c r="B589" s="2" t="s">
        <v>2984</v>
      </c>
      <c r="C589" s="1">
        <v>0</v>
      </c>
      <c r="D589" s="2" t="s">
        <v>2985</v>
      </c>
      <c r="E589" s="2" t="s">
        <v>2185</v>
      </c>
      <c r="F589" s="2" t="s">
        <v>2986</v>
      </c>
      <c r="G589" s="2" t="s">
        <v>2987</v>
      </c>
      <c r="H589" s="2" t="s">
        <v>14</v>
      </c>
    </row>
    <row r="590" spans="1:8">
      <c r="A590" s="2" t="s">
        <v>2993</v>
      </c>
      <c r="B590" s="2" t="s">
        <v>2994</v>
      </c>
      <c r="C590" s="1">
        <v>0</v>
      </c>
      <c r="D590" s="2" t="s">
        <v>2995</v>
      </c>
      <c r="E590" s="2" t="s">
        <v>198</v>
      </c>
      <c r="F590" s="2" t="s">
        <v>2996</v>
      </c>
      <c r="G590" s="2" t="s">
        <v>14</v>
      </c>
      <c r="H590" s="2" t="s">
        <v>14</v>
      </c>
    </row>
    <row r="591" spans="1:8">
      <c r="A591" s="2" t="s">
        <v>2997</v>
      </c>
      <c r="B591" s="2" t="s">
        <v>2998</v>
      </c>
      <c r="C591" s="1">
        <v>0</v>
      </c>
      <c r="D591" s="2" t="s">
        <v>2999</v>
      </c>
      <c r="E591" s="2" t="s">
        <v>1397</v>
      </c>
      <c r="F591" s="2" t="s">
        <v>3000</v>
      </c>
      <c r="G591" s="2" t="s">
        <v>3001</v>
      </c>
      <c r="H591" s="2" t="s">
        <v>14</v>
      </c>
    </row>
    <row r="592" spans="1:8">
      <c r="A592" s="2" t="s">
        <v>3002</v>
      </c>
      <c r="B592" s="2" t="s">
        <v>3003</v>
      </c>
      <c r="C592" s="1">
        <v>0</v>
      </c>
      <c r="D592" s="2" t="s">
        <v>3004</v>
      </c>
      <c r="E592" s="2" t="s">
        <v>67</v>
      </c>
      <c r="F592" s="2" t="s">
        <v>3005</v>
      </c>
      <c r="G592" s="2" t="s">
        <v>3006</v>
      </c>
      <c r="H592" s="2" t="s">
        <v>14</v>
      </c>
    </row>
    <row r="593" spans="1:8">
      <c r="A593" s="2" t="s">
        <v>3023</v>
      </c>
      <c r="B593" s="2" t="s">
        <v>3024</v>
      </c>
      <c r="C593" s="1">
        <v>0</v>
      </c>
      <c r="D593" s="2" t="s">
        <v>3025</v>
      </c>
      <c r="E593" s="2" t="s">
        <v>54</v>
      </c>
      <c r="F593" s="2" t="s">
        <v>3026</v>
      </c>
      <c r="G593" s="2" t="s">
        <v>3027</v>
      </c>
      <c r="H593" s="2" t="s">
        <v>14</v>
      </c>
    </row>
    <row r="594" spans="1:8">
      <c r="A594" s="2" t="s">
        <v>3028</v>
      </c>
      <c r="B594" s="2" t="s">
        <v>3029</v>
      </c>
      <c r="C594" s="1">
        <v>0</v>
      </c>
      <c r="D594" s="2" t="s">
        <v>3030</v>
      </c>
      <c r="E594" s="2" t="s">
        <v>749</v>
      </c>
      <c r="F594" s="2" t="s">
        <v>3031</v>
      </c>
      <c r="G594" s="2" t="s">
        <v>3032</v>
      </c>
      <c r="H594" s="2" t="s">
        <v>14</v>
      </c>
    </row>
    <row r="595" spans="1:8">
      <c r="A595" s="2" t="s">
        <v>3038</v>
      </c>
      <c r="B595" s="2" t="s">
        <v>3039</v>
      </c>
      <c r="C595" s="1">
        <v>0</v>
      </c>
      <c r="D595" s="2" t="s">
        <v>14</v>
      </c>
      <c r="E595" s="2" t="s">
        <v>14</v>
      </c>
      <c r="F595" s="2" t="s">
        <v>14</v>
      </c>
      <c r="G595" s="2" t="s">
        <v>14</v>
      </c>
      <c r="H595" s="2" t="s">
        <v>14</v>
      </c>
    </row>
    <row r="596" spans="1:8">
      <c r="A596" s="2" t="s">
        <v>3046</v>
      </c>
      <c r="B596" s="2" t="s">
        <v>3047</v>
      </c>
      <c r="C596" s="1">
        <v>0</v>
      </c>
      <c r="D596" s="2" t="s">
        <v>3048</v>
      </c>
      <c r="E596" s="2" t="s">
        <v>3049</v>
      </c>
      <c r="F596" s="2" t="s">
        <v>3050</v>
      </c>
      <c r="G596" s="2" t="s">
        <v>3050</v>
      </c>
      <c r="H596" s="2" t="s">
        <v>14</v>
      </c>
    </row>
    <row r="597" spans="1:8">
      <c r="A597" s="2" t="s">
        <v>3051</v>
      </c>
      <c r="B597" s="2" t="s">
        <v>3052</v>
      </c>
      <c r="C597" s="1">
        <v>0</v>
      </c>
      <c r="D597" s="2" t="s">
        <v>3053</v>
      </c>
      <c r="E597" s="2" t="s">
        <v>3054</v>
      </c>
      <c r="F597" s="2" t="s">
        <v>3055</v>
      </c>
      <c r="G597" s="2" t="s">
        <v>3056</v>
      </c>
      <c r="H597" s="2" t="s">
        <v>14</v>
      </c>
    </row>
    <row r="598" spans="1:8">
      <c r="A598" s="2" t="s">
        <v>3057</v>
      </c>
      <c r="B598" s="2" t="s">
        <v>3058</v>
      </c>
      <c r="C598" s="1">
        <v>0</v>
      </c>
      <c r="D598" s="2" t="s">
        <v>3059</v>
      </c>
      <c r="E598" s="2" t="s">
        <v>3060</v>
      </c>
      <c r="F598" s="2" t="s">
        <v>3061</v>
      </c>
      <c r="G598" s="2" t="s">
        <v>3062</v>
      </c>
      <c r="H598" s="2" t="s">
        <v>14</v>
      </c>
    </row>
    <row r="599" spans="1:8">
      <c r="A599" s="2" t="s">
        <v>3063</v>
      </c>
      <c r="B599" s="2" t="s">
        <v>3064</v>
      </c>
      <c r="C599" s="1">
        <v>0</v>
      </c>
      <c r="D599" s="2" t="s">
        <v>3065</v>
      </c>
      <c r="E599" s="2" t="s">
        <v>25</v>
      </c>
      <c r="F599" s="2" t="s">
        <v>14</v>
      </c>
      <c r="G599" s="2" t="s">
        <v>14</v>
      </c>
      <c r="H599" s="2" t="s">
        <v>14</v>
      </c>
    </row>
    <row r="600" spans="1:8">
      <c r="A600" s="2" t="s">
        <v>3078</v>
      </c>
      <c r="B600" s="2" t="s">
        <v>3079</v>
      </c>
      <c r="C600" s="1">
        <v>0</v>
      </c>
      <c r="D600" s="2" t="s">
        <v>3080</v>
      </c>
      <c r="E600" s="2" t="s">
        <v>3081</v>
      </c>
      <c r="F600" s="2" t="s">
        <v>3082</v>
      </c>
      <c r="G600" s="2" t="s">
        <v>3083</v>
      </c>
      <c r="H600" s="2" t="s">
        <v>14</v>
      </c>
    </row>
    <row r="601" spans="1:8">
      <c r="A601" s="2" t="s">
        <v>3084</v>
      </c>
      <c r="B601" s="2" t="s">
        <v>3085</v>
      </c>
      <c r="C601" s="1">
        <v>0</v>
      </c>
      <c r="D601" s="2" t="s">
        <v>3086</v>
      </c>
      <c r="E601" s="2" t="s">
        <v>213</v>
      </c>
      <c r="F601" s="2" t="s">
        <v>3087</v>
      </c>
      <c r="G601" s="2" t="s">
        <v>3088</v>
      </c>
      <c r="H601" s="2" t="s">
        <v>14</v>
      </c>
    </row>
    <row r="602" spans="1:8">
      <c r="A602" s="2" t="s">
        <v>3089</v>
      </c>
      <c r="B602" s="2" t="s">
        <v>3090</v>
      </c>
      <c r="C602" s="1">
        <v>0</v>
      </c>
      <c r="D602" s="2" t="s">
        <v>3091</v>
      </c>
      <c r="E602" s="2" t="s">
        <v>3092</v>
      </c>
      <c r="F602" s="2" t="s">
        <v>3093</v>
      </c>
      <c r="G602" s="2" t="s">
        <v>3094</v>
      </c>
      <c r="H602" s="2" t="s">
        <v>14</v>
      </c>
    </row>
    <row r="603" spans="1:8">
      <c r="A603" s="2" t="s">
        <v>3102</v>
      </c>
      <c r="B603" s="2" t="s">
        <v>3103</v>
      </c>
      <c r="C603" s="1">
        <v>0</v>
      </c>
      <c r="D603" s="2" t="s">
        <v>3104</v>
      </c>
      <c r="E603" s="2" t="s">
        <v>3105</v>
      </c>
      <c r="F603" s="2" t="s">
        <v>3106</v>
      </c>
      <c r="G603" s="2" t="s">
        <v>3107</v>
      </c>
      <c r="H603" s="2" t="s">
        <v>14</v>
      </c>
    </row>
    <row r="604" spans="1:8">
      <c r="A604" s="2" t="s">
        <v>3108</v>
      </c>
      <c r="B604" s="2" t="s">
        <v>3109</v>
      </c>
      <c r="C604" s="1">
        <v>0</v>
      </c>
      <c r="D604" s="2" t="s">
        <v>3110</v>
      </c>
      <c r="E604" s="2" t="s">
        <v>3111</v>
      </c>
      <c r="F604" s="2" t="s">
        <v>3112</v>
      </c>
      <c r="G604" s="2" t="s">
        <v>3113</v>
      </c>
      <c r="H604" s="2" t="s">
        <v>14</v>
      </c>
    </row>
    <row r="605" spans="1:8">
      <c r="A605" s="2" t="s">
        <v>3120</v>
      </c>
      <c r="B605" s="2" t="s">
        <v>3121</v>
      </c>
      <c r="C605" s="1">
        <v>0</v>
      </c>
      <c r="D605" s="2" t="s">
        <v>1944</v>
      </c>
      <c r="E605" s="2" t="s">
        <v>14</v>
      </c>
      <c r="F605" s="2" t="s">
        <v>3122</v>
      </c>
      <c r="G605" s="2" t="s">
        <v>3123</v>
      </c>
      <c r="H605" s="2" t="s">
        <v>14</v>
      </c>
    </row>
    <row r="606" spans="1:8">
      <c r="A606" s="2" t="s">
        <v>3124</v>
      </c>
      <c r="B606" s="2" t="s">
        <v>3125</v>
      </c>
      <c r="C606" s="1">
        <v>0</v>
      </c>
      <c r="D606" s="2" t="s">
        <v>3126</v>
      </c>
      <c r="E606" s="2" t="s">
        <v>3127</v>
      </c>
      <c r="F606" s="2" t="s">
        <v>3128</v>
      </c>
      <c r="G606" s="2" t="s">
        <v>3129</v>
      </c>
      <c r="H606" s="2" t="s">
        <v>14</v>
      </c>
    </row>
    <row r="607" spans="1:8">
      <c r="A607" s="2" t="s">
        <v>3130</v>
      </c>
      <c r="B607" s="2" t="s">
        <v>3131</v>
      </c>
      <c r="C607" s="1">
        <v>0</v>
      </c>
      <c r="D607" s="2" t="s">
        <v>3132</v>
      </c>
      <c r="E607" s="2" t="s">
        <v>95</v>
      </c>
      <c r="F607" s="2" t="s">
        <v>3133</v>
      </c>
      <c r="G607" s="2" t="s">
        <v>3133</v>
      </c>
      <c r="H607" s="2" t="s">
        <v>14</v>
      </c>
    </row>
    <row r="608" spans="1:8">
      <c r="A608" s="2" t="s">
        <v>3134</v>
      </c>
      <c r="B608" s="2" t="s">
        <v>3135</v>
      </c>
      <c r="C608" s="1">
        <v>0</v>
      </c>
      <c r="D608" s="2" t="s">
        <v>3136</v>
      </c>
      <c r="E608" s="2" t="s">
        <v>3137</v>
      </c>
      <c r="F608" s="2" t="s">
        <v>3138</v>
      </c>
      <c r="G608" s="2" t="s">
        <v>3139</v>
      </c>
      <c r="H608" s="2" t="s">
        <v>14</v>
      </c>
    </row>
    <row r="609" spans="1:8">
      <c r="A609" s="2" t="s">
        <v>3140</v>
      </c>
      <c r="B609" s="2" t="s">
        <v>3141</v>
      </c>
      <c r="C609" s="1">
        <v>0</v>
      </c>
      <c r="D609" s="2" t="s">
        <v>3142</v>
      </c>
      <c r="E609" s="2" t="s">
        <v>2935</v>
      </c>
      <c r="F609" s="2" t="s">
        <v>3143</v>
      </c>
      <c r="G609" s="2" t="s">
        <v>3144</v>
      </c>
      <c r="H609" s="2" t="s">
        <v>14</v>
      </c>
    </row>
    <row r="610" spans="1:8">
      <c r="A610" s="2" t="s">
        <v>3145</v>
      </c>
      <c r="B610" s="2" t="s">
        <v>3146</v>
      </c>
      <c r="C610" s="1">
        <v>0</v>
      </c>
      <c r="D610" s="2" t="s">
        <v>3147</v>
      </c>
      <c r="E610" s="2" t="s">
        <v>1273</v>
      </c>
      <c r="F610" s="2" t="s">
        <v>3148</v>
      </c>
      <c r="G610" s="2" t="s">
        <v>3149</v>
      </c>
      <c r="H610" s="2" t="s">
        <v>14</v>
      </c>
    </row>
    <row r="611" spans="1:8">
      <c r="A611" s="2" t="s">
        <v>3150</v>
      </c>
      <c r="B611" s="2" t="s">
        <v>3151</v>
      </c>
      <c r="C611" s="1">
        <v>0</v>
      </c>
      <c r="D611" s="2" t="s">
        <v>3152</v>
      </c>
      <c r="E611" s="2" t="s">
        <v>3153</v>
      </c>
      <c r="F611" s="2" t="s">
        <v>3154</v>
      </c>
      <c r="G611" s="2" t="s">
        <v>3155</v>
      </c>
      <c r="H611" s="2" t="s">
        <v>14</v>
      </c>
    </row>
    <row r="612" spans="1:8">
      <c r="A612" s="2" t="s">
        <v>3156</v>
      </c>
      <c r="B612" s="2" t="s">
        <v>3157</v>
      </c>
      <c r="C612" s="1">
        <v>0</v>
      </c>
      <c r="D612" s="2" t="s">
        <v>3158</v>
      </c>
      <c r="E612" s="2" t="s">
        <v>3159</v>
      </c>
      <c r="F612" s="2" t="s">
        <v>3160</v>
      </c>
      <c r="G612" s="2" t="s">
        <v>3161</v>
      </c>
      <c r="H612" s="2" t="s">
        <v>14</v>
      </c>
    </row>
    <row r="613" spans="1:8">
      <c r="A613" s="2" t="s">
        <v>3162</v>
      </c>
      <c r="B613" s="2" t="s">
        <v>3163</v>
      </c>
      <c r="C613" s="1">
        <v>0</v>
      </c>
      <c r="D613" s="2" t="s">
        <v>3164</v>
      </c>
      <c r="E613" s="2" t="s">
        <v>3165</v>
      </c>
      <c r="F613" s="2" t="s">
        <v>3166</v>
      </c>
      <c r="G613" s="2" t="s">
        <v>3167</v>
      </c>
      <c r="H613" s="2" t="s">
        <v>14</v>
      </c>
    </row>
    <row r="614" spans="1:8">
      <c r="A614" s="2" t="s">
        <v>3175</v>
      </c>
      <c r="B614" s="2" t="s">
        <v>3176</v>
      </c>
      <c r="C614" s="1">
        <v>0</v>
      </c>
      <c r="D614" s="2" t="s">
        <v>3177</v>
      </c>
      <c r="E614" s="2" t="s">
        <v>434</v>
      </c>
      <c r="F614" s="2" t="s">
        <v>3178</v>
      </c>
      <c r="G614" s="2" t="s">
        <v>3179</v>
      </c>
      <c r="H614" s="2" t="s">
        <v>14</v>
      </c>
    </row>
    <row r="615" spans="1:8">
      <c r="A615" s="2" t="s">
        <v>3187</v>
      </c>
      <c r="B615" s="2" t="s">
        <v>3188</v>
      </c>
      <c r="C615" s="1">
        <v>0</v>
      </c>
      <c r="D615" s="2" t="s">
        <v>3189</v>
      </c>
      <c r="E615" s="2" t="s">
        <v>3190</v>
      </c>
      <c r="F615" s="2" t="s">
        <v>3191</v>
      </c>
      <c r="G615" s="2" t="s">
        <v>3192</v>
      </c>
      <c r="H615" s="2" t="s">
        <v>14</v>
      </c>
    </row>
    <row r="616" spans="1:8">
      <c r="A616" s="2" t="s">
        <v>3193</v>
      </c>
      <c r="B616" s="2" t="s">
        <v>3194</v>
      </c>
      <c r="C616" s="1">
        <v>0</v>
      </c>
      <c r="D616" s="2" t="s">
        <v>3195</v>
      </c>
      <c r="E616" s="2" t="s">
        <v>1976</v>
      </c>
      <c r="F616" s="2" t="s">
        <v>3196</v>
      </c>
      <c r="G616" s="2" t="s">
        <v>3197</v>
      </c>
      <c r="H616" s="2" t="s">
        <v>14</v>
      </c>
    </row>
    <row r="617" spans="1:8">
      <c r="A617" s="2" t="s">
        <v>3198</v>
      </c>
      <c r="B617" s="2" t="s">
        <v>3199</v>
      </c>
      <c r="C617" s="1">
        <v>0</v>
      </c>
      <c r="D617" s="2" t="s">
        <v>3200</v>
      </c>
      <c r="E617" s="2" t="s">
        <v>3201</v>
      </c>
      <c r="F617" s="2" t="s">
        <v>3202</v>
      </c>
      <c r="G617" s="2" t="s">
        <v>3203</v>
      </c>
      <c r="H617" s="2" t="s">
        <v>14</v>
      </c>
    </row>
    <row r="618" spans="1:8">
      <c r="A618" s="2" t="s">
        <v>3204</v>
      </c>
      <c r="B618" s="2" t="s">
        <v>3205</v>
      </c>
      <c r="C618" s="1">
        <v>0</v>
      </c>
      <c r="D618" s="2" t="s">
        <v>3206</v>
      </c>
      <c r="E618" s="2" t="s">
        <v>73</v>
      </c>
      <c r="F618" s="2" t="s">
        <v>3207</v>
      </c>
      <c r="G618" s="2" t="s">
        <v>3208</v>
      </c>
      <c r="H618" s="2" t="s">
        <v>14</v>
      </c>
    </row>
    <row r="619" spans="1:8">
      <c r="A619" s="2" t="s">
        <v>3209</v>
      </c>
      <c r="B619" s="2" t="s">
        <v>3210</v>
      </c>
      <c r="C619" s="1">
        <v>0</v>
      </c>
      <c r="D619" s="2" t="s">
        <v>14</v>
      </c>
      <c r="E619" s="2" t="s">
        <v>14</v>
      </c>
      <c r="F619" s="2" t="s">
        <v>3211</v>
      </c>
      <c r="G619" s="2" t="s">
        <v>14</v>
      </c>
      <c r="H619" s="2" t="s">
        <v>14</v>
      </c>
    </row>
    <row r="620" spans="1:8">
      <c r="A620" s="2" t="s">
        <v>3218</v>
      </c>
      <c r="B620" s="2" t="s">
        <v>3219</v>
      </c>
      <c r="C620" s="1">
        <v>0</v>
      </c>
      <c r="D620" s="2" t="s">
        <v>3220</v>
      </c>
      <c r="E620" s="2" t="s">
        <v>234</v>
      </c>
      <c r="F620" s="2" t="s">
        <v>3221</v>
      </c>
      <c r="G620" s="2" t="s">
        <v>3222</v>
      </c>
      <c r="H620" s="2" t="s">
        <v>14</v>
      </c>
    </row>
    <row r="621" spans="1:8">
      <c r="A621" s="2" t="s">
        <v>3223</v>
      </c>
      <c r="B621" s="2" t="s">
        <v>3224</v>
      </c>
      <c r="C621" s="1">
        <v>0</v>
      </c>
      <c r="D621" s="2" t="s">
        <v>3225</v>
      </c>
      <c r="E621" s="2" t="s">
        <v>1989</v>
      </c>
      <c r="F621" s="2" t="s">
        <v>3226</v>
      </c>
      <c r="G621" s="2" t="s">
        <v>3227</v>
      </c>
      <c r="H621" s="2" t="s">
        <v>14</v>
      </c>
    </row>
    <row r="622" spans="1:8">
      <c r="A622" s="2" t="s">
        <v>3228</v>
      </c>
      <c r="B622" s="2" t="s">
        <v>3229</v>
      </c>
      <c r="C622" s="1">
        <v>0</v>
      </c>
      <c r="D622" s="2" t="s">
        <v>3230</v>
      </c>
      <c r="E622" s="2" t="s">
        <v>3231</v>
      </c>
      <c r="F622" s="2" t="s">
        <v>3232</v>
      </c>
      <c r="G622" s="2" t="s">
        <v>3233</v>
      </c>
      <c r="H622" s="2" t="s">
        <v>14</v>
      </c>
    </row>
    <row r="623" spans="1:8">
      <c r="A623" s="2" t="s">
        <v>3234</v>
      </c>
      <c r="B623" s="2" t="s">
        <v>3235</v>
      </c>
      <c r="C623" s="1">
        <v>0</v>
      </c>
      <c r="D623" s="2" t="s">
        <v>3236</v>
      </c>
      <c r="E623" s="2" t="s">
        <v>3237</v>
      </c>
      <c r="F623" s="2" t="s">
        <v>3238</v>
      </c>
      <c r="G623" s="2" t="s">
        <v>14</v>
      </c>
      <c r="H623" s="2" t="s">
        <v>14</v>
      </c>
    </row>
    <row r="624" spans="1:8">
      <c r="A624" s="2" t="s">
        <v>3239</v>
      </c>
      <c r="B624" s="2" t="s">
        <v>3240</v>
      </c>
      <c r="C624" s="1">
        <v>0</v>
      </c>
      <c r="D624" s="2" t="s">
        <v>3241</v>
      </c>
      <c r="E624" s="2" t="s">
        <v>3242</v>
      </c>
      <c r="F624" s="2" t="s">
        <v>3243</v>
      </c>
      <c r="G624" s="2" t="s">
        <v>3244</v>
      </c>
      <c r="H624" s="2" t="s">
        <v>14</v>
      </c>
    </row>
    <row r="625" spans="1:8">
      <c r="A625" s="2" t="s">
        <v>3245</v>
      </c>
      <c r="B625" s="2" t="s">
        <v>3246</v>
      </c>
      <c r="C625" s="1">
        <v>0</v>
      </c>
      <c r="D625" s="2" t="s">
        <v>3247</v>
      </c>
      <c r="E625" s="2" t="s">
        <v>73</v>
      </c>
      <c r="F625" s="2" t="s">
        <v>3248</v>
      </c>
      <c r="G625" s="2" t="s">
        <v>14</v>
      </c>
      <c r="H625" s="2" t="s">
        <v>14</v>
      </c>
    </row>
    <row r="626" spans="1:8">
      <c r="A626" s="2" t="s">
        <v>3249</v>
      </c>
      <c r="B626" s="2" t="s">
        <v>3250</v>
      </c>
      <c r="C626" s="1">
        <v>0</v>
      </c>
      <c r="D626" s="2" t="s">
        <v>2234</v>
      </c>
      <c r="E626" s="2" t="s">
        <v>14</v>
      </c>
      <c r="F626" s="2" t="s">
        <v>3251</v>
      </c>
      <c r="G626" s="2" t="s">
        <v>14</v>
      </c>
      <c r="H626" s="2" t="s">
        <v>14</v>
      </c>
    </row>
    <row r="627" spans="1:8">
      <c r="A627" s="2" t="s">
        <v>3252</v>
      </c>
      <c r="B627" s="2" t="s">
        <v>3253</v>
      </c>
      <c r="C627" s="1">
        <v>0</v>
      </c>
      <c r="D627" s="2" t="s">
        <v>3254</v>
      </c>
      <c r="E627" s="2" t="s">
        <v>3255</v>
      </c>
      <c r="F627" s="2" t="s">
        <v>3256</v>
      </c>
      <c r="G627" s="2" t="s">
        <v>3257</v>
      </c>
      <c r="H627" s="2" t="s">
        <v>14</v>
      </c>
    </row>
    <row r="628" spans="1:8">
      <c r="A628" s="2" t="s">
        <v>3265</v>
      </c>
      <c r="B628" s="2" t="s">
        <v>3266</v>
      </c>
      <c r="C628" s="1">
        <v>0</v>
      </c>
      <c r="D628" s="2" t="s">
        <v>3267</v>
      </c>
      <c r="E628" s="2" t="s">
        <v>3268</v>
      </c>
      <c r="F628" s="2" t="s">
        <v>3269</v>
      </c>
      <c r="G628" s="2" t="s">
        <v>3270</v>
      </c>
      <c r="H628" s="2" t="s">
        <v>14</v>
      </c>
    </row>
    <row r="629" spans="1:8">
      <c r="A629" s="2" t="s">
        <v>3271</v>
      </c>
      <c r="B629" s="2" t="s">
        <v>3272</v>
      </c>
      <c r="C629" s="1">
        <v>0</v>
      </c>
      <c r="D629" s="2" t="s">
        <v>3273</v>
      </c>
      <c r="E629" s="2" t="s">
        <v>192</v>
      </c>
      <c r="F629" s="2" t="s">
        <v>3274</v>
      </c>
      <c r="G629" s="2" t="s">
        <v>14</v>
      </c>
      <c r="H629" s="2" t="s">
        <v>14</v>
      </c>
    </row>
    <row r="630" spans="1:8">
      <c r="A630" s="2" t="s">
        <v>3280</v>
      </c>
      <c r="B630" s="2" t="s">
        <v>3281</v>
      </c>
      <c r="C630" s="1">
        <v>0</v>
      </c>
      <c r="D630" s="2" t="s">
        <v>3282</v>
      </c>
      <c r="E630" s="2" t="s">
        <v>3283</v>
      </c>
      <c r="F630" s="2" t="s">
        <v>3284</v>
      </c>
      <c r="G630" s="2" t="s">
        <v>14</v>
      </c>
      <c r="H630" s="2" t="s">
        <v>14</v>
      </c>
    </row>
    <row r="631" spans="1:8">
      <c r="A631" s="2" t="s">
        <v>3309</v>
      </c>
      <c r="B631" s="2" t="s">
        <v>3310</v>
      </c>
      <c r="C631" s="1">
        <v>0</v>
      </c>
      <c r="D631" s="2" t="s">
        <v>3311</v>
      </c>
      <c r="E631" s="2" t="s">
        <v>3312</v>
      </c>
      <c r="F631" s="2" t="s">
        <v>3313</v>
      </c>
      <c r="G631" s="2" t="s">
        <v>3314</v>
      </c>
      <c r="H631" s="2" t="s">
        <v>14</v>
      </c>
    </row>
    <row r="632" spans="1:8">
      <c r="A632" s="2" t="s">
        <v>3315</v>
      </c>
      <c r="B632" s="2" t="s">
        <v>3316</v>
      </c>
      <c r="C632" s="1">
        <v>0</v>
      </c>
      <c r="D632" s="2" t="s">
        <v>3317</v>
      </c>
      <c r="E632" s="2" t="s">
        <v>3318</v>
      </c>
      <c r="F632" s="2" t="s">
        <v>3319</v>
      </c>
      <c r="G632" s="2" t="s">
        <v>3320</v>
      </c>
      <c r="H632" s="2" t="s">
        <v>14</v>
      </c>
    </row>
    <row r="633" spans="1:8">
      <c r="A633" s="2" t="s">
        <v>3321</v>
      </c>
      <c r="B633" s="2" t="s">
        <v>3322</v>
      </c>
      <c r="C633" s="1">
        <v>0</v>
      </c>
      <c r="D633" s="2" t="s">
        <v>3323</v>
      </c>
      <c r="E633" s="2" t="s">
        <v>375</v>
      </c>
      <c r="F633" s="2" t="s">
        <v>3324</v>
      </c>
      <c r="G633" s="2" t="s">
        <v>3325</v>
      </c>
      <c r="H633" s="2" t="s">
        <v>14</v>
      </c>
    </row>
    <row r="634" spans="1:8">
      <c r="A634" s="2" t="s">
        <v>3332</v>
      </c>
      <c r="B634" s="2" t="s">
        <v>3333</v>
      </c>
      <c r="C634" s="1">
        <v>0</v>
      </c>
      <c r="D634" s="2" t="s">
        <v>3334</v>
      </c>
      <c r="E634" s="2" t="s">
        <v>3335</v>
      </c>
      <c r="F634" s="2" t="s">
        <v>3336</v>
      </c>
      <c r="G634" s="2" t="s">
        <v>3337</v>
      </c>
      <c r="H634" s="2" t="s">
        <v>14</v>
      </c>
    </row>
    <row r="635" spans="1:8">
      <c r="A635" s="2" t="s">
        <v>3338</v>
      </c>
      <c r="B635" s="2" t="s">
        <v>3339</v>
      </c>
      <c r="C635" s="1">
        <v>0</v>
      </c>
      <c r="D635" s="2" t="s">
        <v>3340</v>
      </c>
      <c r="E635" s="2" t="s">
        <v>213</v>
      </c>
      <c r="F635" s="2" t="s">
        <v>3341</v>
      </c>
      <c r="G635" s="2" t="s">
        <v>14</v>
      </c>
      <c r="H635" s="2" t="s">
        <v>14</v>
      </c>
    </row>
    <row r="636" spans="1:8">
      <c r="A636" s="2" t="s">
        <v>3342</v>
      </c>
      <c r="B636" s="2" t="s">
        <v>3343</v>
      </c>
      <c r="C636" s="1">
        <v>0</v>
      </c>
      <c r="D636" s="2" t="s">
        <v>3344</v>
      </c>
      <c r="E636" s="2" t="s">
        <v>290</v>
      </c>
      <c r="F636" s="2" t="s">
        <v>3345</v>
      </c>
      <c r="G636" s="2" t="s">
        <v>14</v>
      </c>
      <c r="H636" s="2" t="s">
        <v>14</v>
      </c>
    </row>
    <row r="637" spans="1:8">
      <c r="A637" s="2" t="s">
        <v>3346</v>
      </c>
      <c r="B637" s="2" t="s">
        <v>3347</v>
      </c>
      <c r="C637" s="1">
        <v>0</v>
      </c>
      <c r="D637" s="2" t="s">
        <v>3348</v>
      </c>
      <c r="E637" s="2" t="s">
        <v>3349</v>
      </c>
      <c r="F637" s="2" t="s">
        <v>3350</v>
      </c>
      <c r="G637" s="2" t="s">
        <v>3351</v>
      </c>
      <c r="H637" s="2" t="s">
        <v>14</v>
      </c>
    </row>
    <row r="638" spans="1:8">
      <c r="A638" s="2" t="s">
        <v>3352</v>
      </c>
      <c r="B638" s="2" t="s">
        <v>3353</v>
      </c>
      <c r="C638" s="1">
        <v>0</v>
      </c>
      <c r="D638" s="2" t="s">
        <v>3354</v>
      </c>
      <c r="E638" s="2" t="s">
        <v>3355</v>
      </c>
      <c r="F638" s="2" t="s">
        <v>3356</v>
      </c>
      <c r="G638" s="2" t="s">
        <v>3357</v>
      </c>
      <c r="H638" s="2" t="s">
        <v>14</v>
      </c>
    </row>
    <row r="639" spans="1:8">
      <c r="A639" s="2" t="s">
        <v>3358</v>
      </c>
      <c r="B639" s="2" t="s">
        <v>3359</v>
      </c>
      <c r="C639" s="1">
        <v>0</v>
      </c>
      <c r="D639" s="2" t="s">
        <v>3360</v>
      </c>
      <c r="E639" s="2" t="s">
        <v>213</v>
      </c>
      <c r="F639" s="2" t="s">
        <v>3361</v>
      </c>
      <c r="G639" s="2" t="s">
        <v>3362</v>
      </c>
      <c r="H639" s="2" t="s">
        <v>14</v>
      </c>
    </row>
    <row r="640" spans="1:8">
      <c r="A640" s="2" t="s">
        <v>3363</v>
      </c>
      <c r="B640" s="2" t="s">
        <v>3364</v>
      </c>
      <c r="C640" s="1">
        <v>0</v>
      </c>
      <c r="D640" s="2" t="s">
        <v>3365</v>
      </c>
      <c r="E640" s="2" t="s">
        <v>3366</v>
      </c>
      <c r="F640" s="2" t="s">
        <v>3367</v>
      </c>
      <c r="G640" s="2" t="s">
        <v>14</v>
      </c>
      <c r="H640" s="2" t="s">
        <v>14</v>
      </c>
    </row>
    <row r="641" spans="1:8">
      <c r="A641" s="2" t="s">
        <v>3380</v>
      </c>
      <c r="B641" s="2" t="s">
        <v>3381</v>
      </c>
      <c r="C641" s="1">
        <v>0</v>
      </c>
      <c r="D641" s="2" t="s">
        <v>3382</v>
      </c>
      <c r="E641" s="2" t="s">
        <v>3383</v>
      </c>
      <c r="F641" s="2" t="s">
        <v>3384</v>
      </c>
      <c r="G641" s="2" t="s">
        <v>14</v>
      </c>
      <c r="H641" s="2" t="s">
        <v>14</v>
      </c>
    </row>
    <row r="642" spans="1:8">
      <c r="A642" s="2" t="s">
        <v>3396</v>
      </c>
      <c r="B642" s="2" t="s">
        <v>3397</v>
      </c>
      <c r="C642" s="1">
        <v>0</v>
      </c>
      <c r="D642" s="2" t="s">
        <v>3398</v>
      </c>
      <c r="E642" s="2" t="s">
        <v>3399</v>
      </c>
      <c r="F642" s="2" t="s">
        <v>3400</v>
      </c>
      <c r="G642" s="2" t="s">
        <v>3401</v>
      </c>
      <c r="H642" s="2" t="s">
        <v>14</v>
      </c>
    </row>
    <row r="643" spans="1:8">
      <c r="A643" s="2" t="s">
        <v>3402</v>
      </c>
      <c r="B643" s="2" t="s">
        <v>3403</v>
      </c>
      <c r="C643" s="1">
        <v>0</v>
      </c>
      <c r="D643" s="2" t="s">
        <v>3404</v>
      </c>
      <c r="E643" s="2" t="s">
        <v>729</v>
      </c>
      <c r="F643" s="2" t="s">
        <v>3405</v>
      </c>
      <c r="G643" s="2" t="s">
        <v>3406</v>
      </c>
      <c r="H643" s="2" t="s">
        <v>14</v>
      </c>
    </row>
    <row r="644" spans="1:8">
      <c r="A644" s="2" t="s">
        <v>3407</v>
      </c>
      <c r="B644" s="2" t="s">
        <v>3408</v>
      </c>
      <c r="C644" s="1">
        <v>0</v>
      </c>
      <c r="D644" s="2" t="s">
        <v>3409</v>
      </c>
      <c r="E644" s="2" t="s">
        <v>3242</v>
      </c>
      <c r="F644" s="2" t="s">
        <v>3410</v>
      </c>
      <c r="G644" s="2" t="s">
        <v>3411</v>
      </c>
      <c r="H644" s="2" t="s">
        <v>14</v>
      </c>
    </row>
    <row r="645" spans="1:8">
      <c r="A645" s="2" t="s">
        <v>3412</v>
      </c>
      <c r="B645" s="2" t="s">
        <v>3413</v>
      </c>
      <c r="C645" s="1">
        <v>0</v>
      </c>
      <c r="D645" s="2" t="s">
        <v>3414</v>
      </c>
      <c r="E645" s="2" t="s">
        <v>729</v>
      </c>
      <c r="F645" s="2" t="s">
        <v>3415</v>
      </c>
      <c r="G645" s="2" t="s">
        <v>3416</v>
      </c>
      <c r="H645" s="2" t="s">
        <v>14</v>
      </c>
    </row>
    <row r="646" spans="1:8">
      <c r="A646" s="2" t="s">
        <v>3417</v>
      </c>
      <c r="B646" s="2" t="s">
        <v>3418</v>
      </c>
      <c r="C646" s="1">
        <v>0</v>
      </c>
      <c r="D646" s="2" t="s">
        <v>3419</v>
      </c>
      <c r="E646" s="2" t="s">
        <v>3420</v>
      </c>
      <c r="F646" s="2" t="s">
        <v>3421</v>
      </c>
      <c r="G646" s="2" t="s">
        <v>3422</v>
      </c>
      <c r="H646" s="2" t="s">
        <v>14</v>
      </c>
    </row>
    <row r="647" spans="1:8">
      <c r="A647" s="2" t="s">
        <v>3423</v>
      </c>
      <c r="B647" s="2" t="s">
        <v>3424</v>
      </c>
      <c r="C647" s="1">
        <v>0</v>
      </c>
      <c r="D647" s="2" t="s">
        <v>3425</v>
      </c>
      <c r="E647" s="2" t="s">
        <v>3426</v>
      </c>
      <c r="F647" s="2" t="s">
        <v>3427</v>
      </c>
      <c r="G647" s="2" t="s">
        <v>3428</v>
      </c>
      <c r="H647" s="2" t="s">
        <v>14</v>
      </c>
    </row>
    <row r="648" spans="1:8">
      <c r="A648" s="2" t="s">
        <v>3435</v>
      </c>
      <c r="B648" s="2" t="s">
        <v>3436</v>
      </c>
      <c r="C648" s="1">
        <v>0</v>
      </c>
      <c r="D648" s="2" t="s">
        <v>3437</v>
      </c>
      <c r="E648" s="2" t="s">
        <v>729</v>
      </c>
      <c r="F648" s="2" t="s">
        <v>3438</v>
      </c>
      <c r="G648" s="2" t="s">
        <v>3439</v>
      </c>
      <c r="H648" s="2" t="s">
        <v>14</v>
      </c>
    </row>
    <row r="649" spans="1:8">
      <c r="A649" s="2" t="s">
        <v>3440</v>
      </c>
      <c r="B649" s="2" t="s">
        <v>3441</v>
      </c>
      <c r="C649" s="1">
        <v>0</v>
      </c>
      <c r="D649" s="2" t="s">
        <v>3442</v>
      </c>
      <c r="E649" s="2" t="s">
        <v>515</v>
      </c>
      <c r="F649" s="2" t="s">
        <v>3443</v>
      </c>
      <c r="G649" s="2" t="s">
        <v>3444</v>
      </c>
      <c r="H649" s="2" t="s">
        <v>14</v>
      </c>
    </row>
    <row r="650" spans="1:8">
      <c r="A650" s="2" t="s">
        <v>3445</v>
      </c>
      <c r="B650" s="2" t="s">
        <v>3446</v>
      </c>
      <c r="C650" s="1">
        <v>0</v>
      </c>
      <c r="D650" s="2" t="s">
        <v>3447</v>
      </c>
      <c r="E650" s="2" t="s">
        <v>1397</v>
      </c>
      <c r="F650" s="2" t="s">
        <v>3448</v>
      </c>
      <c r="G650" s="2" t="s">
        <v>14</v>
      </c>
      <c r="H650" s="2" t="s">
        <v>14</v>
      </c>
    </row>
    <row r="651" spans="1:8">
      <c r="A651" s="2" t="s">
        <v>3449</v>
      </c>
      <c r="B651" s="2" t="s">
        <v>3450</v>
      </c>
      <c r="C651" s="1">
        <v>0</v>
      </c>
      <c r="D651" s="2" t="s">
        <v>3451</v>
      </c>
      <c r="E651" s="2" t="s">
        <v>2688</v>
      </c>
      <c r="F651" s="2" t="s">
        <v>14</v>
      </c>
      <c r="G651" s="2" t="s">
        <v>14</v>
      </c>
      <c r="H651" s="2" t="s">
        <v>14</v>
      </c>
    </row>
    <row r="652" spans="1:8">
      <c r="A652" s="2" t="s">
        <v>3452</v>
      </c>
      <c r="B652" s="2" t="s">
        <v>3453</v>
      </c>
      <c r="C652" s="1">
        <v>0</v>
      </c>
      <c r="D652" s="2" t="s">
        <v>3454</v>
      </c>
      <c r="E652" s="2" t="s">
        <v>3455</v>
      </c>
      <c r="F652" s="2" t="s">
        <v>3456</v>
      </c>
      <c r="G652" s="2" t="s">
        <v>3457</v>
      </c>
      <c r="H652" s="2" t="s">
        <v>14</v>
      </c>
    </row>
    <row r="653" spans="1:8">
      <c r="A653" s="2" t="s">
        <v>3458</v>
      </c>
      <c r="B653" s="2" t="s">
        <v>3459</v>
      </c>
      <c r="C653" s="1">
        <v>0</v>
      </c>
      <c r="D653" s="2" t="s">
        <v>3460</v>
      </c>
      <c r="E653" s="2" t="s">
        <v>749</v>
      </c>
      <c r="F653" s="2" t="s">
        <v>3461</v>
      </c>
      <c r="G653" s="2" t="s">
        <v>3462</v>
      </c>
      <c r="H653" s="2" t="s">
        <v>14</v>
      </c>
    </row>
    <row r="654" spans="1:8">
      <c r="A654" s="2" t="s">
        <v>3463</v>
      </c>
      <c r="B654" s="2" t="s">
        <v>3464</v>
      </c>
      <c r="C654" s="1">
        <v>0</v>
      </c>
      <c r="D654" s="2" t="s">
        <v>3465</v>
      </c>
      <c r="E654" s="2" t="s">
        <v>198</v>
      </c>
      <c r="F654" s="2" t="s">
        <v>3466</v>
      </c>
      <c r="G654" s="2" t="s">
        <v>14</v>
      </c>
      <c r="H654" s="2" t="s">
        <v>14</v>
      </c>
    </row>
    <row r="655" spans="1:8">
      <c r="A655" s="2" t="s">
        <v>3467</v>
      </c>
      <c r="B655" s="2" t="s">
        <v>3468</v>
      </c>
      <c r="C655" s="1">
        <v>0</v>
      </c>
      <c r="D655" s="2" t="s">
        <v>3469</v>
      </c>
      <c r="E655" s="2" t="s">
        <v>3470</v>
      </c>
      <c r="F655" s="2" t="s">
        <v>3471</v>
      </c>
      <c r="G655" s="2" t="s">
        <v>3472</v>
      </c>
      <c r="H655" s="2" t="s">
        <v>14</v>
      </c>
    </row>
    <row r="656" spans="1:8">
      <c r="A656" s="2" t="s">
        <v>3473</v>
      </c>
      <c r="B656" s="2" t="s">
        <v>3474</v>
      </c>
      <c r="C656" s="1">
        <v>0</v>
      </c>
      <c r="D656" s="2" t="s">
        <v>3475</v>
      </c>
      <c r="E656" s="2" t="s">
        <v>290</v>
      </c>
      <c r="F656" s="2" t="s">
        <v>3476</v>
      </c>
      <c r="G656" s="2" t="s">
        <v>3477</v>
      </c>
      <c r="H656" s="2" t="s">
        <v>14</v>
      </c>
    </row>
    <row r="657" spans="1:8">
      <c r="A657" s="2" t="s">
        <v>3478</v>
      </c>
      <c r="B657" s="2" t="s">
        <v>3479</v>
      </c>
      <c r="C657" s="1">
        <v>0</v>
      </c>
      <c r="D657" s="2" t="s">
        <v>3480</v>
      </c>
      <c r="E657" s="2" t="s">
        <v>208</v>
      </c>
      <c r="F657" s="2" t="s">
        <v>3481</v>
      </c>
      <c r="G657" s="2" t="s">
        <v>14</v>
      </c>
      <c r="H657" s="2" t="s">
        <v>14</v>
      </c>
    </row>
    <row r="658" spans="1:8">
      <c r="A658" s="2" t="s">
        <v>3482</v>
      </c>
      <c r="B658" s="2" t="s">
        <v>3483</v>
      </c>
      <c r="C658" s="1">
        <v>0</v>
      </c>
      <c r="D658" s="2" t="s">
        <v>3484</v>
      </c>
      <c r="E658" s="2" t="s">
        <v>208</v>
      </c>
      <c r="F658" s="2" t="s">
        <v>3485</v>
      </c>
      <c r="G658" s="2" t="s">
        <v>14</v>
      </c>
      <c r="H658" s="2" t="s">
        <v>14</v>
      </c>
    </row>
    <row r="659" spans="1:8">
      <c r="A659" s="2" t="s">
        <v>3486</v>
      </c>
      <c r="B659" s="2" t="s">
        <v>3487</v>
      </c>
      <c r="C659" s="1">
        <v>0</v>
      </c>
      <c r="D659" s="2" t="s">
        <v>3488</v>
      </c>
      <c r="E659" s="2" t="s">
        <v>43</v>
      </c>
      <c r="F659" s="2" t="s">
        <v>3489</v>
      </c>
      <c r="G659" s="2" t="s">
        <v>3490</v>
      </c>
      <c r="H659" s="2" t="s">
        <v>14</v>
      </c>
    </row>
    <row r="660" spans="1:8">
      <c r="A660" s="2" t="s">
        <v>3491</v>
      </c>
      <c r="B660" s="2" t="s">
        <v>3492</v>
      </c>
      <c r="C660" s="1">
        <v>0</v>
      </c>
      <c r="D660" s="2" t="s">
        <v>3493</v>
      </c>
      <c r="E660" s="2" t="s">
        <v>3494</v>
      </c>
      <c r="F660" s="2" t="s">
        <v>3495</v>
      </c>
      <c r="G660" s="2" t="s">
        <v>14</v>
      </c>
      <c r="H660" s="2" t="s">
        <v>14</v>
      </c>
    </row>
    <row r="661" spans="1:8">
      <c r="A661" s="2" t="s">
        <v>3496</v>
      </c>
      <c r="B661" s="2" t="s">
        <v>3497</v>
      </c>
      <c r="C661" s="1">
        <v>0</v>
      </c>
      <c r="D661" s="2" t="s">
        <v>3498</v>
      </c>
      <c r="E661" s="2" t="s">
        <v>198</v>
      </c>
      <c r="F661" s="2" t="s">
        <v>3499</v>
      </c>
      <c r="G661" s="2" t="s">
        <v>3499</v>
      </c>
      <c r="H661" s="2" t="s">
        <v>14</v>
      </c>
    </row>
    <row r="662" spans="1:8">
      <c r="A662" s="2" t="s">
        <v>3500</v>
      </c>
      <c r="B662" s="2" t="s">
        <v>3501</v>
      </c>
      <c r="C662" s="1">
        <v>0</v>
      </c>
      <c r="D662" s="2" t="s">
        <v>3502</v>
      </c>
      <c r="E662" s="2" t="s">
        <v>95</v>
      </c>
      <c r="F662" s="2" t="s">
        <v>3503</v>
      </c>
      <c r="G662" s="2" t="s">
        <v>3504</v>
      </c>
      <c r="H662" s="2" t="s">
        <v>14</v>
      </c>
    </row>
    <row r="663" spans="1:8">
      <c r="A663" s="2" t="s">
        <v>3505</v>
      </c>
      <c r="B663" s="2" t="s">
        <v>3506</v>
      </c>
      <c r="C663" s="1">
        <v>0</v>
      </c>
      <c r="D663" s="2" t="s">
        <v>3507</v>
      </c>
      <c r="E663" s="2" t="s">
        <v>290</v>
      </c>
      <c r="F663" s="2" t="s">
        <v>3508</v>
      </c>
      <c r="G663" s="2" t="s">
        <v>3509</v>
      </c>
      <c r="H663" s="2" t="s">
        <v>14</v>
      </c>
    </row>
    <row r="664" spans="1:8">
      <c r="A664" s="2" t="s">
        <v>3516</v>
      </c>
      <c r="B664" s="2" t="s">
        <v>3517</v>
      </c>
      <c r="C664" s="1">
        <v>0</v>
      </c>
      <c r="D664" s="2" t="s">
        <v>3518</v>
      </c>
      <c r="E664" s="2" t="s">
        <v>198</v>
      </c>
      <c r="F664" s="2" t="s">
        <v>3519</v>
      </c>
      <c r="G664" s="2" t="s">
        <v>3520</v>
      </c>
      <c r="H664" s="2" t="s">
        <v>14</v>
      </c>
    </row>
    <row r="665" spans="1:8">
      <c r="A665" s="2" t="s">
        <v>3521</v>
      </c>
      <c r="B665" s="2" t="s">
        <v>3522</v>
      </c>
      <c r="C665" s="1">
        <v>0</v>
      </c>
      <c r="D665" s="2" t="s">
        <v>3523</v>
      </c>
      <c r="E665" s="2" t="s">
        <v>508</v>
      </c>
      <c r="F665" s="2" t="s">
        <v>3524</v>
      </c>
      <c r="G665" s="2" t="s">
        <v>3525</v>
      </c>
      <c r="H665" s="2" t="s">
        <v>14</v>
      </c>
    </row>
    <row r="666" spans="1:8">
      <c r="A666" s="2" t="s">
        <v>3526</v>
      </c>
      <c r="B666" s="2" t="s">
        <v>3527</v>
      </c>
      <c r="C666" s="1">
        <v>0</v>
      </c>
      <c r="D666" s="2" t="s">
        <v>3528</v>
      </c>
      <c r="E666" s="2" t="s">
        <v>1397</v>
      </c>
      <c r="F666" s="2" t="s">
        <v>3529</v>
      </c>
      <c r="G666" s="2" t="s">
        <v>14</v>
      </c>
      <c r="H666" s="2" t="s">
        <v>14</v>
      </c>
    </row>
    <row r="667" spans="1:8">
      <c r="A667" s="2" t="s">
        <v>3530</v>
      </c>
      <c r="B667" s="2" t="s">
        <v>3531</v>
      </c>
      <c r="C667" s="1">
        <v>0</v>
      </c>
      <c r="D667" s="2" t="s">
        <v>3532</v>
      </c>
      <c r="E667" s="2" t="s">
        <v>3533</v>
      </c>
      <c r="F667" s="2" t="s">
        <v>3534</v>
      </c>
      <c r="G667" s="2" t="s">
        <v>14</v>
      </c>
      <c r="H667" s="2" t="s">
        <v>14</v>
      </c>
    </row>
    <row r="668" spans="1:8">
      <c r="A668" s="2" t="s">
        <v>3541</v>
      </c>
      <c r="B668" s="2" t="s">
        <v>3542</v>
      </c>
      <c r="C668" s="1">
        <v>0</v>
      </c>
      <c r="D668" s="2" t="s">
        <v>3543</v>
      </c>
      <c r="E668" s="2" t="s">
        <v>208</v>
      </c>
      <c r="F668" s="2" t="s">
        <v>3544</v>
      </c>
      <c r="G668" s="2" t="s">
        <v>3545</v>
      </c>
      <c r="H668" s="2" t="s">
        <v>14</v>
      </c>
    </row>
    <row r="669" spans="1:8">
      <c r="A669" s="2" t="s">
        <v>3546</v>
      </c>
      <c r="B669" s="2" t="s">
        <v>3547</v>
      </c>
      <c r="C669" s="1">
        <v>0</v>
      </c>
      <c r="D669" s="2" t="s">
        <v>3548</v>
      </c>
      <c r="E669" s="2" t="s">
        <v>3549</v>
      </c>
      <c r="F669" s="2" t="s">
        <v>3550</v>
      </c>
      <c r="G669" s="2" t="s">
        <v>3551</v>
      </c>
      <c r="H669" s="2" t="s">
        <v>14</v>
      </c>
    </row>
    <row r="670" spans="1:8">
      <c r="A670" s="2" t="s">
        <v>3552</v>
      </c>
      <c r="B670" s="2" t="s">
        <v>3553</v>
      </c>
      <c r="C670" s="1">
        <v>0</v>
      </c>
      <c r="D670" s="2" t="s">
        <v>3554</v>
      </c>
      <c r="E670" s="2" t="s">
        <v>198</v>
      </c>
      <c r="F670" s="2" t="s">
        <v>14</v>
      </c>
      <c r="G670" s="2" t="s">
        <v>14</v>
      </c>
      <c r="H670" s="2" t="s">
        <v>14</v>
      </c>
    </row>
    <row r="671" spans="1:8">
      <c r="A671" s="2" t="s">
        <v>3555</v>
      </c>
      <c r="B671" s="2" t="s">
        <v>3556</v>
      </c>
      <c r="C671" s="1">
        <v>0</v>
      </c>
      <c r="D671" s="2" t="s">
        <v>3557</v>
      </c>
      <c r="E671" s="2" t="s">
        <v>198</v>
      </c>
      <c r="F671" s="2" t="s">
        <v>3558</v>
      </c>
      <c r="G671" s="2" t="s">
        <v>14</v>
      </c>
      <c r="H671" s="2" t="s">
        <v>14</v>
      </c>
    </row>
    <row r="672" spans="1:8">
      <c r="A672" s="2" t="s">
        <v>3559</v>
      </c>
      <c r="B672" s="2" t="s">
        <v>3560</v>
      </c>
      <c r="C672" s="1">
        <v>0</v>
      </c>
      <c r="D672" s="2" t="s">
        <v>3561</v>
      </c>
      <c r="E672" s="2" t="s">
        <v>225</v>
      </c>
      <c r="F672" s="2" t="s">
        <v>14</v>
      </c>
      <c r="G672" s="2" t="s">
        <v>14</v>
      </c>
      <c r="H672" s="2" t="s">
        <v>14</v>
      </c>
    </row>
    <row r="673" spans="1:8">
      <c r="A673" s="2" t="s">
        <v>3562</v>
      </c>
      <c r="B673" s="2" t="s">
        <v>3563</v>
      </c>
      <c r="C673" s="1">
        <v>0</v>
      </c>
      <c r="D673" s="2" t="s">
        <v>3564</v>
      </c>
      <c r="E673" s="2" t="s">
        <v>49</v>
      </c>
      <c r="F673" s="2" t="s">
        <v>3565</v>
      </c>
      <c r="G673" s="2" t="s">
        <v>3566</v>
      </c>
      <c r="H673" s="2" t="s">
        <v>14</v>
      </c>
    </row>
    <row r="674" spans="1:8">
      <c r="A674" s="2" t="s">
        <v>3567</v>
      </c>
      <c r="B674" s="2" t="s">
        <v>3568</v>
      </c>
      <c r="C674" s="1">
        <v>0</v>
      </c>
      <c r="D674" s="2" t="s">
        <v>3569</v>
      </c>
      <c r="E674" s="2" t="s">
        <v>43</v>
      </c>
      <c r="F674" s="2" t="s">
        <v>3570</v>
      </c>
      <c r="G674" s="2" t="s">
        <v>14</v>
      </c>
      <c r="H674" s="2" t="s">
        <v>14</v>
      </c>
    </row>
    <row r="675" spans="1:8">
      <c r="A675" s="2" t="s">
        <v>3577</v>
      </c>
      <c r="B675" s="2" t="s">
        <v>3578</v>
      </c>
      <c r="C675" s="1">
        <v>0</v>
      </c>
      <c r="D675" s="2" t="s">
        <v>3579</v>
      </c>
      <c r="E675" s="2" t="s">
        <v>396</v>
      </c>
      <c r="F675" s="2" t="s">
        <v>3580</v>
      </c>
      <c r="G675" s="2" t="s">
        <v>3581</v>
      </c>
      <c r="H675" s="2" t="s">
        <v>14</v>
      </c>
    </row>
    <row r="676" spans="1:8">
      <c r="A676" s="2" t="s">
        <v>3588</v>
      </c>
      <c r="B676" s="2" t="s">
        <v>3589</v>
      </c>
      <c r="C676" s="1">
        <v>0</v>
      </c>
      <c r="D676" s="2" t="s">
        <v>3590</v>
      </c>
      <c r="E676" s="2" t="s">
        <v>3591</v>
      </c>
      <c r="F676" s="2" t="s">
        <v>3592</v>
      </c>
      <c r="G676" s="2" t="s">
        <v>3593</v>
      </c>
      <c r="H676" s="2" t="s">
        <v>14</v>
      </c>
    </row>
    <row r="677" spans="1:8">
      <c r="A677" s="2" t="s">
        <v>3594</v>
      </c>
      <c r="B677" s="2" t="s">
        <v>3595</v>
      </c>
      <c r="C677" s="1">
        <v>0</v>
      </c>
      <c r="D677" s="2" t="s">
        <v>3596</v>
      </c>
      <c r="E677" s="2" t="s">
        <v>324</v>
      </c>
      <c r="F677" s="2" t="s">
        <v>3597</v>
      </c>
      <c r="G677" s="2" t="s">
        <v>3598</v>
      </c>
      <c r="H677" s="2" t="s">
        <v>14</v>
      </c>
    </row>
    <row r="678" spans="1:8">
      <c r="A678" s="2" t="s">
        <v>3599</v>
      </c>
      <c r="B678" s="2" t="s">
        <v>3595</v>
      </c>
      <c r="C678" s="1">
        <v>0</v>
      </c>
      <c r="D678" s="2" t="s">
        <v>3600</v>
      </c>
      <c r="E678" s="2" t="s">
        <v>1976</v>
      </c>
      <c r="F678" s="2" t="s">
        <v>3601</v>
      </c>
      <c r="G678" s="2" t="s">
        <v>3602</v>
      </c>
      <c r="H678" s="2" t="s">
        <v>14</v>
      </c>
    </row>
    <row r="679" spans="1:8">
      <c r="A679" s="2" t="s">
        <v>3603</v>
      </c>
      <c r="B679" s="2" t="s">
        <v>3595</v>
      </c>
      <c r="C679" s="1">
        <v>0</v>
      </c>
      <c r="D679" s="2" t="s">
        <v>3604</v>
      </c>
      <c r="E679" s="2" t="s">
        <v>3605</v>
      </c>
      <c r="F679" s="2" t="s">
        <v>3606</v>
      </c>
      <c r="G679" s="2" t="s">
        <v>3606</v>
      </c>
      <c r="H679" s="2" t="s">
        <v>14</v>
      </c>
    </row>
    <row r="680" spans="1:8">
      <c r="A680" s="2" t="s">
        <v>3626</v>
      </c>
      <c r="B680" s="2" t="s">
        <v>3627</v>
      </c>
      <c r="C680" s="1">
        <v>0</v>
      </c>
      <c r="D680" s="2" t="s">
        <v>3628</v>
      </c>
      <c r="E680" s="2" t="s">
        <v>1095</v>
      </c>
      <c r="F680" s="2" t="s">
        <v>3629</v>
      </c>
      <c r="G680" s="2" t="s">
        <v>3630</v>
      </c>
      <c r="H680" s="2" t="s">
        <v>14</v>
      </c>
    </row>
    <row r="681" spans="1:8">
      <c r="A681" s="2" t="s">
        <v>3637</v>
      </c>
      <c r="B681" s="2" t="s">
        <v>3638</v>
      </c>
      <c r="C681" s="1">
        <v>0</v>
      </c>
      <c r="D681" s="2" t="s">
        <v>3639</v>
      </c>
      <c r="E681" s="2" t="s">
        <v>290</v>
      </c>
      <c r="F681" s="2" t="s">
        <v>3640</v>
      </c>
      <c r="G681" s="2" t="s">
        <v>3641</v>
      </c>
      <c r="H681" s="2" t="s">
        <v>14</v>
      </c>
    </row>
    <row r="682" spans="1:8">
      <c r="A682" s="2" t="s">
        <v>3653</v>
      </c>
      <c r="B682" s="2" t="s">
        <v>3654</v>
      </c>
      <c r="C682" s="1">
        <v>0</v>
      </c>
      <c r="D682" s="2" t="s">
        <v>3655</v>
      </c>
      <c r="E682" s="2" t="s">
        <v>3656</v>
      </c>
      <c r="F682" s="2" t="s">
        <v>3269</v>
      </c>
      <c r="G682" s="2" t="s">
        <v>3270</v>
      </c>
      <c r="H682" s="2" t="s">
        <v>14</v>
      </c>
    </row>
    <row r="683" spans="1:8">
      <c r="A683" s="2" t="s">
        <v>3657</v>
      </c>
      <c r="B683" s="2" t="s">
        <v>3658</v>
      </c>
      <c r="C683" s="1">
        <v>0</v>
      </c>
      <c r="D683" s="2" t="s">
        <v>3659</v>
      </c>
      <c r="E683" s="2" t="s">
        <v>3660</v>
      </c>
      <c r="F683" s="2" t="s">
        <v>3661</v>
      </c>
      <c r="G683" s="2" t="s">
        <v>3662</v>
      </c>
      <c r="H683" s="2" t="s">
        <v>14</v>
      </c>
    </row>
    <row r="684" spans="1:8">
      <c r="A684" s="2" t="s">
        <v>3663</v>
      </c>
      <c r="B684" s="2" t="s">
        <v>3664</v>
      </c>
      <c r="C684" s="1">
        <v>0</v>
      </c>
      <c r="D684" s="2" t="s">
        <v>3665</v>
      </c>
      <c r="E684" s="2" t="s">
        <v>3666</v>
      </c>
      <c r="F684" s="2" t="s">
        <v>3667</v>
      </c>
      <c r="G684" s="2" t="s">
        <v>3668</v>
      </c>
      <c r="H684" s="2" t="s">
        <v>14</v>
      </c>
    </row>
    <row r="685" spans="1:8">
      <c r="A685" s="2" t="s">
        <v>3669</v>
      </c>
      <c r="B685" s="2" t="s">
        <v>3670</v>
      </c>
      <c r="C685" s="1">
        <v>0</v>
      </c>
      <c r="D685" s="2" t="s">
        <v>3671</v>
      </c>
      <c r="E685" s="2" t="s">
        <v>389</v>
      </c>
      <c r="F685" s="2" t="s">
        <v>3672</v>
      </c>
      <c r="G685" s="2" t="s">
        <v>3673</v>
      </c>
      <c r="H685" s="2" t="s">
        <v>14</v>
      </c>
    </row>
    <row r="686" spans="1:8">
      <c r="A686" s="2" t="s">
        <v>3680</v>
      </c>
      <c r="B686" s="2" t="s">
        <v>3681</v>
      </c>
      <c r="C686" s="1">
        <v>0</v>
      </c>
      <c r="D686" s="2" t="s">
        <v>3682</v>
      </c>
      <c r="E686" s="2" t="s">
        <v>515</v>
      </c>
      <c r="F686" s="2" t="s">
        <v>3683</v>
      </c>
      <c r="G686" s="2" t="s">
        <v>3684</v>
      </c>
      <c r="H686" s="2" t="s">
        <v>14</v>
      </c>
    </row>
    <row r="687" spans="1:8">
      <c r="A687" s="2" t="s">
        <v>3685</v>
      </c>
      <c r="B687" s="2" t="s">
        <v>3686</v>
      </c>
      <c r="C687" s="1">
        <v>0</v>
      </c>
      <c r="D687" s="2" t="s">
        <v>3687</v>
      </c>
      <c r="E687" s="2" t="s">
        <v>3688</v>
      </c>
      <c r="F687" s="2" t="s">
        <v>3689</v>
      </c>
      <c r="G687" s="2" t="s">
        <v>3689</v>
      </c>
      <c r="H687" s="2" t="s">
        <v>14</v>
      </c>
    </row>
    <row r="688" spans="1:8">
      <c r="A688" s="2" t="s">
        <v>3690</v>
      </c>
      <c r="B688" s="2" t="s">
        <v>3691</v>
      </c>
      <c r="C688" s="1">
        <v>0</v>
      </c>
      <c r="D688" s="2" t="s">
        <v>3692</v>
      </c>
      <c r="E688" s="2" t="s">
        <v>3165</v>
      </c>
      <c r="F688" s="2" t="s">
        <v>3693</v>
      </c>
      <c r="G688" s="2" t="s">
        <v>3694</v>
      </c>
      <c r="H688" s="2" t="s">
        <v>14</v>
      </c>
    </row>
    <row r="689" spans="1:8">
      <c r="A689" s="2" t="s">
        <v>3695</v>
      </c>
      <c r="B689" s="2" t="s">
        <v>3696</v>
      </c>
      <c r="C689" s="1">
        <v>0</v>
      </c>
      <c r="D689" s="2" t="s">
        <v>3697</v>
      </c>
      <c r="E689" s="2" t="s">
        <v>729</v>
      </c>
      <c r="F689" s="2" t="s">
        <v>3698</v>
      </c>
      <c r="G689" s="2" t="s">
        <v>3699</v>
      </c>
      <c r="H689" s="2" t="s">
        <v>14</v>
      </c>
    </row>
    <row r="690" spans="1:8">
      <c r="A690" s="2" t="s">
        <v>3700</v>
      </c>
      <c r="B690" s="2" t="s">
        <v>3701</v>
      </c>
      <c r="C690" s="1">
        <v>0</v>
      </c>
      <c r="D690" s="2" t="s">
        <v>3702</v>
      </c>
      <c r="E690" s="2" t="s">
        <v>213</v>
      </c>
      <c r="F690" s="2" t="s">
        <v>3703</v>
      </c>
      <c r="G690" s="2" t="s">
        <v>3704</v>
      </c>
      <c r="H690" s="2" t="s">
        <v>14</v>
      </c>
    </row>
    <row r="691" spans="1:8">
      <c r="A691" s="2" t="s">
        <v>3705</v>
      </c>
      <c r="B691" s="2" t="s">
        <v>3706</v>
      </c>
      <c r="C691" s="1">
        <v>0</v>
      </c>
      <c r="D691" s="2" t="s">
        <v>3707</v>
      </c>
      <c r="E691" s="2" t="s">
        <v>43</v>
      </c>
      <c r="F691" s="2" t="s">
        <v>3708</v>
      </c>
      <c r="G691" s="2" t="s">
        <v>3708</v>
      </c>
      <c r="H691" s="2" t="s">
        <v>14</v>
      </c>
    </row>
    <row r="692" spans="1:8">
      <c r="A692" s="2" t="s">
        <v>3709</v>
      </c>
      <c r="B692" s="2" t="s">
        <v>3710</v>
      </c>
      <c r="C692" s="1">
        <v>0</v>
      </c>
      <c r="D692" s="2" t="s">
        <v>3711</v>
      </c>
      <c r="E692" s="2" t="s">
        <v>43</v>
      </c>
      <c r="F692" s="2" t="s">
        <v>3712</v>
      </c>
      <c r="G692" s="2" t="s">
        <v>14</v>
      </c>
      <c r="H692" s="2" t="s">
        <v>14</v>
      </c>
    </row>
    <row r="693" spans="1:8">
      <c r="A693" s="2" t="s">
        <v>3713</v>
      </c>
      <c r="B693" s="2" t="s">
        <v>3714</v>
      </c>
      <c r="C693" s="1">
        <v>0</v>
      </c>
      <c r="D693" s="2" t="s">
        <v>3715</v>
      </c>
      <c r="E693" s="2" t="s">
        <v>3268</v>
      </c>
      <c r="F693" s="2" t="s">
        <v>3716</v>
      </c>
      <c r="G693" s="2" t="s">
        <v>3717</v>
      </c>
      <c r="H693" s="2" t="s">
        <v>14</v>
      </c>
    </row>
    <row r="694" spans="1:8">
      <c r="A694" s="2" t="s">
        <v>3718</v>
      </c>
      <c r="B694" s="2" t="s">
        <v>3719</v>
      </c>
      <c r="C694" s="1">
        <v>0</v>
      </c>
      <c r="D694" s="2" t="s">
        <v>3720</v>
      </c>
      <c r="E694" s="2" t="s">
        <v>208</v>
      </c>
      <c r="F694" s="2" t="s">
        <v>3721</v>
      </c>
      <c r="G694" s="2" t="s">
        <v>14</v>
      </c>
      <c r="H694" s="2" t="s">
        <v>14</v>
      </c>
    </row>
    <row r="695" spans="1:8">
      <c r="A695" s="2" t="s">
        <v>3729</v>
      </c>
      <c r="B695" s="2" t="s">
        <v>3730</v>
      </c>
      <c r="C695" s="1">
        <v>0</v>
      </c>
      <c r="D695" s="2" t="s">
        <v>3731</v>
      </c>
      <c r="E695" s="2" t="s">
        <v>3732</v>
      </c>
      <c r="F695" s="2" t="s">
        <v>3733</v>
      </c>
      <c r="G695" s="2" t="s">
        <v>3734</v>
      </c>
      <c r="H695" s="2" t="s">
        <v>14</v>
      </c>
    </row>
    <row r="696" spans="1:8">
      <c r="A696" s="2" t="s">
        <v>3747</v>
      </c>
      <c r="B696" s="2" t="s">
        <v>3748</v>
      </c>
      <c r="C696" s="1">
        <v>0</v>
      </c>
      <c r="D696" s="2" t="s">
        <v>3749</v>
      </c>
      <c r="E696" s="2" t="s">
        <v>475</v>
      </c>
      <c r="F696" s="2" t="s">
        <v>3750</v>
      </c>
      <c r="G696" s="2" t="s">
        <v>3751</v>
      </c>
      <c r="H696" s="2" t="s">
        <v>14</v>
      </c>
    </row>
    <row r="697" spans="1:8">
      <c r="A697" s="2" t="s">
        <v>3752</v>
      </c>
      <c r="B697" s="2" t="s">
        <v>3753</v>
      </c>
      <c r="C697" s="1">
        <v>0</v>
      </c>
      <c r="D697" s="2" t="s">
        <v>3754</v>
      </c>
      <c r="E697" s="2" t="s">
        <v>3755</v>
      </c>
      <c r="F697" s="2" t="s">
        <v>3756</v>
      </c>
      <c r="G697" s="2" t="s">
        <v>3757</v>
      </c>
      <c r="H697" s="2" t="s">
        <v>14</v>
      </c>
    </row>
    <row r="698" spans="1:8">
      <c r="A698" s="2" t="s">
        <v>3758</v>
      </c>
      <c r="B698" s="2" t="s">
        <v>3759</v>
      </c>
      <c r="C698" s="1">
        <v>0</v>
      </c>
      <c r="D698" s="2" t="s">
        <v>3760</v>
      </c>
      <c r="E698" s="2" t="s">
        <v>3761</v>
      </c>
      <c r="F698" s="2" t="s">
        <v>3762</v>
      </c>
      <c r="G698" s="2" t="s">
        <v>3762</v>
      </c>
      <c r="H698" s="2" t="s">
        <v>14</v>
      </c>
    </row>
    <row r="699" spans="1:8">
      <c r="A699" s="2" t="s">
        <v>3769</v>
      </c>
      <c r="B699" s="2" t="s">
        <v>3770</v>
      </c>
      <c r="C699" s="1">
        <v>0</v>
      </c>
      <c r="D699" s="2" t="s">
        <v>3771</v>
      </c>
      <c r="E699" s="2" t="s">
        <v>290</v>
      </c>
      <c r="F699" s="2" t="s">
        <v>3772</v>
      </c>
      <c r="G699" s="2" t="s">
        <v>3773</v>
      </c>
      <c r="H699" s="2" t="s">
        <v>14</v>
      </c>
    </row>
    <row r="700" spans="1:8">
      <c r="A700" s="2" t="s">
        <v>3774</v>
      </c>
      <c r="B700" s="2" t="s">
        <v>3775</v>
      </c>
      <c r="C700" s="1">
        <v>0</v>
      </c>
      <c r="D700" s="2" t="s">
        <v>14</v>
      </c>
      <c r="E700" s="2" t="s">
        <v>14</v>
      </c>
      <c r="F700" s="2" t="s">
        <v>3776</v>
      </c>
      <c r="G700" s="2" t="s">
        <v>3777</v>
      </c>
      <c r="H700" s="2" t="s">
        <v>14</v>
      </c>
    </row>
    <row r="701" spans="1:8">
      <c r="A701" s="2" t="s">
        <v>3791</v>
      </c>
      <c r="B701" s="2" t="s">
        <v>3792</v>
      </c>
      <c r="C701" s="1">
        <v>0</v>
      </c>
      <c r="D701" s="2" t="s">
        <v>3793</v>
      </c>
      <c r="E701" s="2" t="s">
        <v>3794</v>
      </c>
      <c r="F701" s="2" t="s">
        <v>3795</v>
      </c>
      <c r="G701" s="2" t="s">
        <v>14</v>
      </c>
      <c r="H701" s="2" t="s">
        <v>14</v>
      </c>
    </row>
    <row r="702" spans="1:8">
      <c r="A702" s="2" t="s">
        <v>3796</v>
      </c>
      <c r="B702" s="2" t="s">
        <v>3797</v>
      </c>
      <c r="C702" s="1">
        <v>0</v>
      </c>
      <c r="D702" s="2" t="s">
        <v>3798</v>
      </c>
      <c r="E702" s="2" t="s">
        <v>3799</v>
      </c>
      <c r="F702" s="2" t="s">
        <v>3800</v>
      </c>
      <c r="G702" s="2" t="s">
        <v>3800</v>
      </c>
      <c r="H702" s="2" t="s">
        <v>14</v>
      </c>
    </row>
    <row r="703" spans="1:8">
      <c r="A703" s="2" t="s">
        <v>3801</v>
      </c>
      <c r="B703" s="2" t="s">
        <v>3802</v>
      </c>
      <c r="C703" s="1">
        <v>0</v>
      </c>
      <c r="D703" s="2" t="s">
        <v>3803</v>
      </c>
      <c r="E703" s="2" t="s">
        <v>1364</v>
      </c>
      <c r="F703" s="2" t="s">
        <v>3804</v>
      </c>
      <c r="G703" s="2" t="s">
        <v>3805</v>
      </c>
      <c r="H703" s="2" t="s">
        <v>14</v>
      </c>
    </row>
    <row r="704" spans="1:8">
      <c r="A704" s="2" t="s">
        <v>3806</v>
      </c>
      <c r="B704" s="2" t="s">
        <v>3807</v>
      </c>
      <c r="C704" s="1">
        <v>0</v>
      </c>
      <c r="D704" s="2" t="s">
        <v>3808</v>
      </c>
      <c r="E704" s="2" t="s">
        <v>14</v>
      </c>
      <c r="F704" s="2" t="s">
        <v>3809</v>
      </c>
      <c r="G704" s="2" t="s">
        <v>3810</v>
      </c>
      <c r="H704" s="2" t="s">
        <v>14</v>
      </c>
    </row>
    <row r="705" spans="1:8">
      <c r="A705" s="2" t="s">
        <v>3818</v>
      </c>
      <c r="B705" s="2" t="s">
        <v>3819</v>
      </c>
      <c r="C705" s="1">
        <v>0</v>
      </c>
      <c r="D705" s="2" t="s">
        <v>3820</v>
      </c>
      <c r="E705" s="2" t="s">
        <v>3821</v>
      </c>
      <c r="F705" s="2" t="s">
        <v>3822</v>
      </c>
      <c r="G705" s="2" t="s">
        <v>3823</v>
      </c>
      <c r="H705" s="2" t="s">
        <v>14</v>
      </c>
    </row>
    <row r="706" spans="1:8">
      <c r="A706" s="2" t="s">
        <v>3824</v>
      </c>
      <c r="B706" s="2" t="s">
        <v>3825</v>
      </c>
      <c r="C706" s="1">
        <v>0</v>
      </c>
      <c r="D706" s="2" t="s">
        <v>3826</v>
      </c>
      <c r="E706" s="2" t="s">
        <v>889</v>
      </c>
      <c r="F706" s="2" t="s">
        <v>3827</v>
      </c>
      <c r="G706" s="2" t="s">
        <v>3828</v>
      </c>
      <c r="H706" s="2" t="s">
        <v>14</v>
      </c>
    </row>
    <row r="707" spans="1:8">
      <c r="A707" s="2" t="s">
        <v>3829</v>
      </c>
      <c r="B707" s="2" t="s">
        <v>3830</v>
      </c>
      <c r="C707" s="1">
        <v>0</v>
      </c>
      <c r="D707" s="2" t="s">
        <v>3831</v>
      </c>
      <c r="E707" s="2" t="s">
        <v>2149</v>
      </c>
      <c r="F707" s="2" t="s">
        <v>3832</v>
      </c>
      <c r="G707" s="2" t="s">
        <v>3833</v>
      </c>
      <c r="H707" s="2" t="s">
        <v>14</v>
      </c>
    </row>
    <row r="708" spans="1:8">
      <c r="A708" s="2" t="s">
        <v>3834</v>
      </c>
      <c r="B708" s="2" t="s">
        <v>3835</v>
      </c>
      <c r="C708" s="1">
        <v>0</v>
      </c>
      <c r="D708" s="2" t="s">
        <v>3836</v>
      </c>
      <c r="E708" s="2" t="s">
        <v>1068</v>
      </c>
      <c r="F708" s="2" t="s">
        <v>3837</v>
      </c>
      <c r="G708" s="2" t="s">
        <v>3838</v>
      </c>
      <c r="H708" s="2" t="s">
        <v>14</v>
      </c>
    </row>
    <row r="709" spans="1:8">
      <c r="A709" s="2" t="s">
        <v>3839</v>
      </c>
      <c r="B709" s="2" t="s">
        <v>3840</v>
      </c>
      <c r="C709" s="1">
        <v>0</v>
      </c>
      <c r="D709" s="2" t="s">
        <v>3841</v>
      </c>
      <c r="E709" s="2" t="s">
        <v>1027</v>
      </c>
      <c r="F709" s="2" t="s">
        <v>3842</v>
      </c>
      <c r="G709" s="2" t="s">
        <v>3843</v>
      </c>
      <c r="H709" s="2" t="s">
        <v>14</v>
      </c>
    </row>
    <row r="710" spans="1:8">
      <c r="A710" s="2" t="s">
        <v>3844</v>
      </c>
      <c r="B710" s="2" t="s">
        <v>3845</v>
      </c>
      <c r="C710" s="1">
        <v>0</v>
      </c>
      <c r="D710" s="2" t="s">
        <v>3846</v>
      </c>
      <c r="E710" s="2" t="s">
        <v>729</v>
      </c>
      <c r="F710" s="2" t="s">
        <v>3847</v>
      </c>
      <c r="G710" s="2" t="s">
        <v>3848</v>
      </c>
      <c r="H710" s="2" t="s">
        <v>14</v>
      </c>
    </row>
    <row r="711" spans="1:8">
      <c r="A711" s="2" t="s">
        <v>3849</v>
      </c>
      <c r="B711" s="2" t="s">
        <v>3850</v>
      </c>
      <c r="C711" s="1">
        <v>0</v>
      </c>
      <c r="D711" s="2" t="s">
        <v>3851</v>
      </c>
      <c r="E711" s="2" t="s">
        <v>1620</v>
      </c>
      <c r="F711" s="2" t="s">
        <v>3852</v>
      </c>
      <c r="G711" s="2" t="s">
        <v>3853</v>
      </c>
      <c r="H711" s="2" t="s">
        <v>14</v>
      </c>
    </row>
    <row r="712" spans="1:8">
      <c r="A712" s="2" t="s">
        <v>3866</v>
      </c>
      <c r="B712" s="2" t="s">
        <v>3867</v>
      </c>
      <c r="C712" s="1">
        <v>0</v>
      </c>
      <c r="D712" s="2" t="s">
        <v>3868</v>
      </c>
      <c r="E712" s="2" t="s">
        <v>208</v>
      </c>
      <c r="F712" s="2" t="s">
        <v>3869</v>
      </c>
      <c r="G712" s="2" t="s">
        <v>3870</v>
      </c>
      <c r="H712" s="2" t="s">
        <v>14</v>
      </c>
    </row>
    <row r="713" spans="1:8">
      <c r="A713" s="2" t="s">
        <v>3871</v>
      </c>
      <c r="B713" s="2" t="s">
        <v>3872</v>
      </c>
      <c r="C713" s="1">
        <v>0</v>
      </c>
      <c r="D713" s="2" t="s">
        <v>3873</v>
      </c>
      <c r="E713" s="2" t="s">
        <v>73</v>
      </c>
      <c r="F713" s="2" t="s">
        <v>3874</v>
      </c>
      <c r="G713" s="2" t="s">
        <v>3875</v>
      </c>
      <c r="H713" s="2" t="s">
        <v>14</v>
      </c>
    </row>
    <row r="714" spans="1:8">
      <c r="A714" s="2" t="s">
        <v>3258</v>
      </c>
      <c r="B714" s="2" t="s">
        <v>3259</v>
      </c>
      <c r="C714" s="1">
        <v>0</v>
      </c>
      <c r="D714" s="2" t="s">
        <v>3260</v>
      </c>
      <c r="E714" s="2" t="s">
        <v>3261</v>
      </c>
      <c r="F714" s="2" t="s">
        <v>3262</v>
      </c>
      <c r="G714" s="2" t="s">
        <v>3263</v>
      </c>
      <c r="H714" s="2" t="s">
        <v>3264</v>
      </c>
    </row>
  </sheetData>
  <sortState xmlns:xlrd2="http://schemas.microsoft.com/office/spreadsheetml/2017/richdata2" ref="A3:H714">
    <sortCondition ref="H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Sqltmp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Kantachai</dc:creator>
  <cp:lastModifiedBy>VRU-COMPUTER</cp:lastModifiedBy>
  <dcterms:created xsi:type="dcterms:W3CDTF">2020-06-12T03:56:18Z</dcterms:created>
  <dcterms:modified xsi:type="dcterms:W3CDTF">2020-06-18T08:01:27Z</dcterms:modified>
</cp:coreProperties>
</file>