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Disar\"/>
    </mc:Choice>
  </mc:AlternateContent>
  <xr:revisionPtr revIDLastSave="0" documentId="8_{FBCD6E39-2C85-4298-9A2A-A6B3B2AFAF16}" xr6:coauthVersionLast="46" xr6:coauthVersionMax="46" xr10:uidLastSave="{00000000-0000-0000-0000-000000000000}"/>
  <bookViews>
    <workbookView xWindow="-120" yWindow="-120" windowWidth="20730" windowHeight="11160" xr2:uid="{BB02575F-8F7D-43AC-9890-E1B44FA98974}"/>
  </bookViews>
  <sheets>
    <sheet name="26-02-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5" i="1" s="1"/>
  <c r="C4" i="1"/>
  <c r="K4" i="1" s="1"/>
  <c r="E4" i="1" l="1"/>
  <c r="J4" i="1"/>
  <c r="K5" i="1"/>
  <c r="I4" i="1"/>
  <c r="E5" i="1"/>
  <c r="J5" i="1"/>
</calcChain>
</file>

<file path=xl/sharedStrings.xml><?xml version="1.0" encoding="utf-8"?>
<sst xmlns="http://schemas.openxmlformats.org/spreadsheetml/2006/main" count="14" uniqueCount="14">
  <si>
    <t>PRODUCTO</t>
  </si>
  <si>
    <t>COSTO s/imp</t>
  </si>
  <si>
    <t>costo C/imp</t>
  </si>
  <si>
    <t>COEFICI.MAYORI.</t>
  </si>
  <si>
    <t>PRECIO VTA MAYORISTA</t>
  </si>
  <si>
    <t>COEFICIENTE Ef</t>
  </si>
  <si>
    <t>COEF.TARJETA 12</t>
  </si>
  <si>
    <t>COEF.TARJETA 6</t>
  </si>
  <si>
    <t>Ahora 12 y 12 Naranja</t>
  </si>
  <si>
    <t>Ahora 6 y 6 Naranja</t>
  </si>
  <si>
    <t>EFECTIVO</t>
  </si>
  <si>
    <t>Disar: exento</t>
  </si>
  <si>
    <t>Cuchetas Desmontables 2"</t>
  </si>
  <si>
    <t>Modular Veracruz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</si>
</sst>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18D-5FBC-4914-9E67-ED9D6DC77BF0}">
  <dimension ref="A1:K5"/>
  <sheetViews>
    <sheetView tabSelected="1" zoomScale="89" zoomScaleNormal="89" workbookViewId="0">
      <selection activeCell="N18" sqref="N18"/>
    </sheetView>
  </sheetViews>
  <sheetFormatPr baseColWidth="10" defaultColWidth="11.42578125" defaultRowHeight="15" x14ac:dyDescent="0.25"/>
  <cols>
    <col min="1" max="1" width="50.42578125" style="3" bestFit="1" customWidth="1"/>
    <col min="2" max="2" width="12.7109375" style="3" hidden="1" customWidth="1"/>
    <col min="3" max="3" width="11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1.28515625" style="3" hidden="1" customWidth="1"/>
    <col min="9" max="9" width="14.28515625" style="3" bestFit="1" customWidth="1"/>
    <col min="10" max="10" width="14" style="3" customWidth="1"/>
    <col min="11" max="11" width="11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17.25" customHeight="1" x14ac:dyDescent="0.25">
      <c r="A4" s="2" t="s">
        <v>12</v>
      </c>
      <c r="B4" s="6">
        <v>8400</v>
      </c>
      <c r="C4" s="6">
        <f>B4*$C$3</f>
        <v>9240</v>
      </c>
      <c r="D4" s="2">
        <v>1.35</v>
      </c>
      <c r="E4" s="7">
        <f>C4*D4</f>
        <v>12474</v>
      </c>
      <c r="F4" s="2">
        <v>1.65</v>
      </c>
      <c r="G4" s="2">
        <v>1.3</v>
      </c>
      <c r="H4" s="2">
        <v>1.2</v>
      </c>
      <c r="I4" s="6">
        <f>C4*F4*G4/$I$3</f>
        <v>1651.6499999999999</v>
      </c>
      <c r="J4" s="6">
        <f>C4*F4*H4/$J$3</f>
        <v>3049.2000000000003</v>
      </c>
      <c r="K4" s="8">
        <f>C4*F4</f>
        <v>15246</v>
      </c>
    </row>
    <row r="5" spans="1:11" x14ac:dyDescent="0.25">
      <c r="A5" s="2" t="s">
        <v>13</v>
      </c>
      <c r="B5" s="2">
        <v>21500</v>
      </c>
      <c r="C5" s="2">
        <f>B5*$C$3</f>
        <v>23650.000000000004</v>
      </c>
      <c r="D5" s="2">
        <v>1.35</v>
      </c>
      <c r="E5" s="7">
        <f>C5*D5</f>
        <v>31927.500000000007</v>
      </c>
      <c r="F5" s="2">
        <v>1.6</v>
      </c>
      <c r="G5" s="2">
        <v>1.3</v>
      </c>
      <c r="H5" s="2">
        <v>1.2</v>
      </c>
      <c r="I5" s="6">
        <f t="shared" ref="I5" si="0">C5*F5*G5/$I$3</f>
        <v>4099.3333333333348</v>
      </c>
      <c r="J5" s="6">
        <f t="shared" ref="J5" si="1">C5*F5*H5/$J$3</f>
        <v>7568.0000000000009</v>
      </c>
      <c r="K5" s="8">
        <f t="shared" ref="K5" si="2">C5*F5</f>
        <v>37840.000000000007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26-02-21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2021-02-26T12:46:02Z</dcterms:created>
  <dcterms:modified xsi:type="dcterms:W3CDTF">2021-02-26T13:25:18Z</dcterms:modified>
</cp:coreProperties>
</file>