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Ken Brown\"/>
    </mc:Choice>
  </mc:AlternateContent>
  <xr:revisionPtr revIDLastSave="0" documentId="8_{294071CC-D2E7-4778-938E-AD81B3716F29}" xr6:coauthVersionLast="46" xr6:coauthVersionMax="46" xr10:uidLastSave="{00000000-0000-0000-0000-000000000000}"/>
  <bookViews>
    <workbookView xWindow="-120" yWindow="-120" windowWidth="20730" windowHeight="11160" xr2:uid="{359340AC-43DF-4229-971D-54CB3B9D81F4}"/>
  </bookViews>
  <sheets>
    <sheet name="18-05-2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J5" i="1" s="1"/>
  <c r="C4" i="1"/>
  <c r="K4" i="1" s="1"/>
  <c r="J4" i="1" l="1"/>
  <c r="E4" i="1"/>
  <c r="I5" i="1"/>
  <c r="K5" i="1"/>
  <c r="I4" i="1"/>
  <c r="E5" i="1"/>
</calcChain>
</file>

<file path=xl/sharedStrings.xml><?xml version="1.0" encoding="utf-8"?>
<sst xmlns="http://schemas.openxmlformats.org/spreadsheetml/2006/main" count="14" uniqueCount="14">
  <si>
    <t>PRODUCTO</t>
  </si>
  <si>
    <t>COSTO s/imp</t>
  </si>
  <si>
    <t>costo C/imp</t>
  </si>
  <si>
    <t>COEFIC.MAYOR.</t>
  </si>
  <si>
    <t>PRECIO VTA MAYORISTA</t>
  </si>
  <si>
    <t>COEFICIENTE Efect.</t>
  </si>
  <si>
    <t>COEF. 12 cuotas</t>
  </si>
  <si>
    <t>COEF. 6 cuotas</t>
  </si>
  <si>
    <t>Ahora 12 y 12 Naranja</t>
  </si>
  <si>
    <t>Ahora 6 y 6 Naranja</t>
  </si>
  <si>
    <t>EFECTIVO</t>
  </si>
  <si>
    <t>Ken Brown: RI</t>
  </si>
  <si>
    <t>Batidora planetaria KH-450</t>
  </si>
  <si>
    <t>Licuadora KBL-400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</si>
</sst>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\ #,##0.00"/>
    <numFmt numFmtId="165" formatCode="0.0"/>
    <numFmt numFmtId="166" formatCode="&quot;$&quot;\ #,##0"/>
    <numFmt numFmtId="167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1DB30-CB2C-47C7-B2A8-2F7B1B6A55A0}">
  <dimension ref="A1:K7"/>
  <sheetViews>
    <sheetView tabSelected="1" workbookViewId="0">
      <selection activeCell="L15" sqref="L15"/>
    </sheetView>
  </sheetViews>
  <sheetFormatPr baseColWidth="10" defaultRowHeight="15" x14ac:dyDescent="0.25"/>
  <cols>
    <col min="1" max="1" width="24.7109375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8.5703125" style="3" hidden="1" customWidth="1"/>
    <col min="8" max="8" width="7.5703125" style="3" hidden="1" customWidth="1"/>
    <col min="9" max="10" width="14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</row>
    <row r="2" spans="1:11" ht="3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3">
        <v>12</v>
      </c>
      <c r="J3" s="3">
        <v>6</v>
      </c>
    </row>
    <row r="4" spans="1:11" x14ac:dyDescent="0.25">
      <c r="A4" s="6" t="s">
        <v>12</v>
      </c>
      <c r="B4" s="7">
        <v>6200</v>
      </c>
      <c r="C4" s="2">
        <f>B4*$C$3</f>
        <v>7502</v>
      </c>
      <c r="D4" s="2">
        <v>1.35</v>
      </c>
      <c r="E4" s="8">
        <f>C4*D4</f>
        <v>10127.700000000001</v>
      </c>
      <c r="F4" s="3">
        <v>1.65</v>
      </c>
      <c r="G4" s="2">
        <v>1.3</v>
      </c>
      <c r="H4" s="9">
        <v>1.2</v>
      </c>
      <c r="I4" s="10">
        <f>C4*F4*G4/$I$3</f>
        <v>1340.9824999999998</v>
      </c>
      <c r="J4" s="10">
        <f>C4*F4*H4/$J$3</f>
        <v>2475.66</v>
      </c>
      <c r="K4" s="11">
        <f>C4*F4</f>
        <v>12378.3</v>
      </c>
    </row>
    <row r="5" spans="1:11" ht="14.25" customHeight="1" x14ac:dyDescent="0.25">
      <c r="A5" s="2" t="s">
        <v>13</v>
      </c>
      <c r="B5" s="2">
        <v>2700</v>
      </c>
      <c r="C5" s="2">
        <f>B5*$C$3</f>
        <v>3267</v>
      </c>
      <c r="D5" s="2">
        <v>1.35</v>
      </c>
      <c r="E5" s="8">
        <f>C5*D5</f>
        <v>4410.4500000000007</v>
      </c>
      <c r="F5" s="3">
        <v>1.65</v>
      </c>
      <c r="G5" s="2">
        <v>1.3</v>
      </c>
      <c r="H5" s="9">
        <v>1.2</v>
      </c>
      <c r="I5" s="10">
        <f t="shared" ref="I5" si="0">C5*F5*G5/$I$3</f>
        <v>583.97624999999994</v>
      </c>
      <c r="J5" s="10">
        <f t="shared" ref="J5" si="1">C5*F5*H5/$J$3</f>
        <v>1078.1099999999999</v>
      </c>
      <c r="K5" s="11">
        <f t="shared" ref="K5" si="2">C5*F5</f>
        <v>5390.5499999999993</v>
      </c>
    </row>
    <row r="6" spans="1:1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11"/>
    </row>
    <row r="7" spans="1:1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11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18-05-21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2021-05-18T20:27:13Z</dcterms:created>
  <dcterms:modified xsi:type="dcterms:W3CDTF">2021-05-18T20:40:12Z</dcterms:modified>
</cp:coreProperties>
</file>