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NEBA\"/>
    </mc:Choice>
  </mc:AlternateContent>
  <xr:revisionPtr revIDLastSave="0" documentId="8_{06B5A891-3BC9-4DD6-AF5B-6A240AB3A89C}" xr6:coauthVersionLast="47" xr6:coauthVersionMax="47" xr10:uidLastSave="{00000000-0000-0000-0000-000000000000}"/>
  <bookViews>
    <workbookView xWindow="-120" yWindow="-120" windowWidth="20730" windowHeight="11160" xr2:uid="{BA525253-FC47-4C8F-BB58-ABA41865E442}"/>
  </bookViews>
  <sheets>
    <sheet name="13-06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K4" i="1" s="1"/>
  <c r="E4" i="1" l="1"/>
  <c r="J4" i="1"/>
  <c r="I4" i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<sst xmlns="http://schemas.openxmlformats.org/spreadsheetml/2006/main" count="13" uniqueCount="13">
  <si>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</si>
  <si>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</si>
  <si>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</si>
  <si>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COEFIC.MAYOR.</t>
  </si>
  <si>
    <t>PRECIO VTA MAYORISTA</t>
  </si>
  <si>
    <t>COEFICIENTE</t>
  </si>
  <si>
    <t>COEF.TARJETA 12</t>
  </si>
  <si>
    <t>COEF TARJETA 6</t>
  </si>
  <si>
    <t>12 CUOTAS AHORA Y 12 NARANJA</t>
  </si>
  <si>
    <t xml:space="preserve">AHORA 6 Y 6 NARANJA </t>
  </si>
  <si>
    <t>EFECTIVO</t>
  </si>
  <si>
    <t>NEBA Hornos: RI</t>
  </si>
  <si>
    <t>Hornos eléctrico NH52SHPN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</si>
</sst>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C9E3-622B-46AD-AF35-8448294372ED}">
  <dimension ref="A1:K4"/>
  <sheetViews>
    <sheetView tabSelected="1" workbookViewId="0">
      <selection activeCell="N11" sqref="N11"/>
    </sheetView>
  </sheetViews>
  <sheetFormatPr baseColWidth="10" defaultColWidth="11.42578125" defaultRowHeight="15" x14ac:dyDescent="0.25"/>
  <cols>
    <col min="1" max="1" width="25.710937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0.7109375" style="3" bestFit="1" customWidth="1"/>
    <col min="10" max="10" width="13.710937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x14ac:dyDescent="0.25">
      <c r="A4" s="6" t="s">
        <v>12</v>
      </c>
      <c r="B4" s="2">
        <v>11500</v>
      </c>
      <c r="C4" s="7">
        <f>B4*$C$3</f>
        <v>13915</v>
      </c>
      <c r="D4" s="2">
        <v>1.35</v>
      </c>
      <c r="E4" s="7">
        <f>C4*D4</f>
        <v>18785.25</v>
      </c>
      <c r="F4" s="2">
        <v>1.6</v>
      </c>
      <c r="G4" s="2">
        <v>1.3</v>
      </c>
      <c r="H4" s="8">
        <v>1.19</v>
      </c>
      <c r="I4" s="7">
        <f>C4*F4*G4/$I$3</f>
        <v>2411.9333333333334</v>
      </c>
      <c r="J4" s="7">
        <f>C4*F4*H4/$J$3</f>
        <v>4415.6933333333336</v>
      </c>
      <c r="K4" s="9">
        <f>C4*F4</f>
        <v>22264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2021-06-14T00:25:17Z</dcterms:created>
  <dcterms:modified xsi:type="dcterms:W3CDTF">2021-06-14T01:02:43Z</dcterms:modified>
</cp:coreProperties>
</file>