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\Desktop\SEBA\Notebook\"/>
    </mc:Choice>
  </mc:AlternateContent>
  <xr:revisionPtr revIDLastSave="0" documentId="8_{350F87EC-95EC-42C6-B4A5-5E20A7D00283}" xr6:coauthVersionLast="45" xr6:coauthVersionMax="45" xr10:uidLastSave="{00000000-0000-0000-0000-000000000000}"/>
  <bookViews>
    <workbookView xWindow="-120" yWindow="-120" windowWidth="20730" windowHeight="11160" xr2:uid="{F4510B57-0F37-4BB9-9274-2847A953CF5F}"/>
  </bookViews>
  <sheets>
    <sheet name="5-08-20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I4" i="1" l="1"/>
  <c r="J4" i="1"/>
  <c r="K4" i="1"/>
  <c r="E4" i="1"/>
</calcChain>
</file>

<file path=xl/sharedStrings.xml><?xml version="1.0" encoding="utf-8"?>
<sst xmlns="http://schemas.openxmlformats.org/spreadsheetml/2006/main" count="13" uniqueCount="13">
  <si>
    <t>PRODUCTO</t>
  </si>
  <si>
    <t>COSTO s/imp</t>
  </si>
  <si>
    <t>costo C/imp</t>
  </si>
  <si>
    <t xml:space="preserve">COEFIC.MAYOR. </t>
  </si>
  <si>
    <t>PRECIO VTA MAYORISTA CONTADO</t>
  </si>
  <si>
    <t>EFECTIVO</t>
  </si>
  <si>
    <t>Notebook: RI</t>
  </si>
  <si>
    <t xml:space="preserve">NoteBook HP 14" 4"ATHLON 3050U, 4GB </t>
  </si>
  <si>
    <t xml:space="preserve">AHORA 6 Y 6 NARANJA </t>
  </si>
  <si>
    <t>12 AHORA Y AHORA 6</t>
  </si>
  <si>
    <t>COEF TARJETA 6</t>
  </si>
  <si>
    <t>COEF.TARJETA 12</t>
  </si>
  <si>
    <t>COEFICIENTE EFECTIVO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</si>
</sst>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\ #,##0.00"/>
    <numFmt numFmtId="165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729D6-421B-48A9-B887-87E13B886E7B}">
  <dimension ref="A1:K4"/>
  <sheetViews>
    <sheetView tabSelected="1" zoomScale="78" zoomScaleNormal="78" workbookViewId="0">
      <selection activeCell="A9" sqref="A9"/>
    </sheetView>
  </sheetViews>
  <sheetFormatPr baseColWidth="10" defaultColWidth="11.42578125" defaultRowHeight="15" x14ac:dyDescent="0.25"/>
  <cols>
    <col min="1" max="1" width="35.28515625" style="3" bestFit="1" customWidth="1"/>
    <col min="2" max="2" width="12.140625" style="3" hidden="1" customWidth="1"/>
    <col min="3" max="3" width="11.28515625" style="3" hidden="1" customWidth="1"/>
    <col min="4" max="4" width="14.5703125" style="3" hidden="1" customWidth="1"/>
    <col min="5" max="5" width="11.28515625" style="3" hidden="1" customWidth="1"/>
    <col min="6" max="6" width="11.85546875" style="3" hidden="1" customWidth="1"/>
    <col min="7" max="7" width="13.140625" style="3" hidden="1" customWidth="1"/>
    <col min="8" max="8" width="19.140625" style="3" hidden="1" customWidth="1"/>
    <col min="9" max="9" width="10.7109375" style="3" bestFit="1" customWidth="1"/>
    <col min="10" max="10" width="18.140625" style="3" customWidth="1"/>
    <col min="11" max="16384" width="11.42578125" style="3"/>
  </cols>
  <sheetData>
    <row r="1" spans="1:11" ht="15.75" x14ac:dyDescent="0.25">
      <c r="A1" s="1" t="s">
        <v>6</v>
      </c>
      <c r="B1" s="2"/>
      <c r="C1" s="2"/>
      <c r="D1" s="2"/>
      <c r="E1" s="2"/>
      <c r="F1" s="2"/>
      <c r="G1" s="2"/>
      <c r="H1" s="2"/>
      <c r="I1" s="2"/>
    </row>
    <row r="2" spans="1:11" ht="45.75" customHeight="1" x14ac:dyDescent="0.25">
      <c r="A2" s="4" t="s">
        <v>0</v>
      </c>
      <c r="B2" s="4" t="s">
        <v>1</v>
      </c>
      <c r="C2" s="4" t="s">
        <v>2</v>
      </c>
      <c r="D2" s="5" t="s">
        <v>3</v>
      </c>
      <c r="E2" s="5" t="s">
        <v>4</v>
      </c>
      <c r="F2" s="4" t="s">
        <v>12</v>
      </c>
      <c r="G2" s="4" t="s">
        <v>11</v>
      </c>
      <c r="H2" s="4" t="s">
        <v>10</v>
      </c>
      <c r="I2" s="5" t="s">
        <v>9</v>
      </c>
      <c r="J2" s="5" t="s">
        <v>8</v>
      </c>
      <c r="K2" s="4" t="s">
        <v>5</v>
      </c>
    </row>
    <row r="3" spans="1:11" hidden="1" x14ac:dyDescent="0.25">
      <c r="A3" s="2"/>
      <c r="B3" s="2"/>
      <c r="C3" s="2">
        <v>1.21</v>
      </c>
      <c r="D3" s="2"/>
      <c r="E3" s="2"/>
      <c r="F3" s="2"/>
      <c r="G3" s="2"/>
      <c r="H3" s="2"/>
      <c r="I3" s="2">
        <v>12</v>
      </c>
      <c r="J3" s="2">
        <v>6</v>
      </c>
      <c r="K3" s="2"/>
    </row>
    <row r="4" spans="1:11" ht="25.5" customHeight="1" x14ac:dyDescent="0.25">
      <c r="A4" s="2" t="s">
        <v>7</v>
      </c>
      <c r="B4" s="2">
        <v>37000</v>
      </c>
      <c r="C4" s="2">
        <f t="shared" ref="C4" si="0">B4*$C$3</f>
        <v>44770</v>
      </c>
      <c r="D4" s="2">
        <v>1.35</v>
      </c>
      <c r="E4" s="6">
        <f>C4*D4</f>
        <v>60439.500000000007</v>
      </c>
      <c r="F4" s="2">
        <v>1.56</v>
      </c>
      <c r="G4" s="2">
        <v>1.3</v>
      </c>
      <c r="H4" s="8">
        <v>1.18</v>
      </c>
      <c r="I4" s="6">
        <f>C4*F4*G4/I3</f>
        <v>7566.13</v>
      </c>
      <c r="J4" s="6">
        <f>C4*F4*H4/J3</f>
        <v>13735.436</v>
      </c>
      <c r="K4" s="7">
        <f>C4*F4</f>
        <v>69841.2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5-08-20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</dc:creator>
  <cp:lastModifiedBy>Seba</cp:lastModifiedBy>
  <dcterms:created xsi:type="dcterms:W3CDTF">2020-08-05T19:35:32Z</dcterms:created>
  <dcterms:modified xsi:type="dcterms:W3CDTF">2020-09-16T13:40:45Z</dcterms:modified>
</cp:coreProperties>
</file>