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Todo Música\"/>
    </mc:Choice>
  </mc:AlternateContent>
  <xr:revisionPtr revIDLastSave="0" documentId="13_ncr:1_{20B95879-7BBD-4554-9994-16364A8AC425}" xr6:coauthVersionLast="45" xr6:coauthVersionMax="45" xr10:uidLastSave="{00000000-0000-0000-0000-000000000000}"/>
  <bookViews>
    <workbookView xWindow="-120" yWindow="-120" windowWidth="20730" windowHeight="11160" xr2:uid="{32C14181-8D3B-45D2-9EA9-C840CE3A9482}"/>
  </bookViews>
  <sheets>
    <sheet name="16-12-1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4" i="1"/>
  <c r="E4" i="1"/>
  <c r="E5" i="1"/>
  <c r="E6" i="1"/>
  <c r="E7" i="1"/>
  <c r="E8" i="1"/>
  <c r="K4" i="1"/>
  <c r="H8" i="1"/>
  <c r="K8" i="1" s="1"/>
  <c r="H6" i="1"/>
  <c r="K6" i="1" s="1"/>
  <c r="H5" i="1"/>
  <c r="I5" i="1" s="1"/>
  <c r="J5" i="1" s="1"/>
  <c r="H4" i="1"/>
  <c r="K5" i="1" l="1"/>
  <c r="I8" i="1"/>
  <c r="J8" i="1" s="1"/>
  <c r="I4" i="1"/>
  <c r="J4" i="1" s="1"/>
  <c r="H7" i="1"/>
  <c r="K7" i="1" s="1"/>
  <c r="I6" i="1"/>
  <c r="J6" i="1" s="1"/>
  <c r="I7" i="1" l="1"/>
  <c r="J7" i="1" s="1"/>
</calcChain>
</file>

<file path=xl/sharedStrings.xml><?xml version="1.0" encoding="utf-8"?>
<sst xmlns="http://schemas.openxmlformats.org/spreadsheetml/2006/main" count="17" uniqueCount="17">
  <si>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</si>
  <si>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</si>
  <si>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</si>
  <si>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</si>
  <si>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</si>
  <si>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</si>
  <si>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</si>
  <si>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</si>
  <si>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</si>
  <si>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</si>
  <si>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</si>
  <si>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TODO MÚSICA :RI</t>
  </si>
  <si>
    <t>Bafle 10" RP10 AL 400W</t>
  </si>
  <si>
    <t>Bafle 12" RP12AL 400W</t>
  </si>
  <si>
    <t>Bafle 12" RP12ML 1000W</t>
  </si>
  <si>
    <t>Bafle 15" RP15AL 400W</t>
  </si>
  <si>
    <t>SOPORTE BAFLE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</si>
</sst>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6E26-9DEF-4829-9C05-3BA9A18E36CA}">
  <dimension ref="A1:K8"/>
  <sheetViews>
    <sheetView tabSelected="1" workbookViewId="0">
      <selection activeCell="J10" sqref="J10"/>
    </sheetView>
  </sheetViews>
  <sheetFormatPr baseColWidth="10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4" customHeight="1" x14ac:dyDescent="0.25">
      <c r="A4" s="2" t="s">
        <v>12</v>
      </c>
      <c r="B4" s="2">
        <v>4600</v>
      </c>
      <c r="C4" s="2">
        <f>B4*$C$3</f>
        <v>5566</v>
      </c>
      <c r="D4" s="2">
        <v>1.3</v>
      </c>
      <c r="E4" s="6">
        <f>C4*D4</f>
        <v>7235.8</v>
      </c>
      <c r="F4" s="2">
        <v>1.6</v>
      </c>
      <c r="G4" s="2">
        <v>1.8</v>
      </c>
      <c r="H4" s="7">
        <f t="shared" ref="H4:H8" si="0">C4*F4*G4</f>
        <v>16030.080000000002</v>
      </c>
      <c r="I4" s="8">
        <f t="shared" ref="I4:I8" si="1">H4/$I$3</f>
        <v>1335.8400000000001</v>
      </c>
      <c r="J4" s="8">
        <f>I4*$J$3</f>
        <v>1135.4640000000002</v>
      </c>
      <c r="K4" s="9">
        <f>H4*$K$3</f>
        <v>8896.6944000000021</v>
      </c>
    </row>
    <row r="5" spans="1:11" ht="33.75" customHeight="1" x14ac:dyDescent="0.25">
      <c r="A5" s="2" t="s">
        <v>13</v>
      </c>
      <c r="B5" s="2">
        <v>5400</v>
      </c>
      <c r="C5" s="2">
        <f t="shared" ref="C5:C8" si="2">B5*$C$3</f>
        <v>6534</v>
      </c>
      <c r="D5" s="2">
        <v>1.3</v>
      </c>
      <c r="E5" s="6">
        <f t="shared" ref="E5:E8" si="3">C5*D5</f>
        <v>8494.2000000000007</v>
      </c>
      <c r="F5" s="2">
        <v>1.6</v>
      </c>
      <c r="G5" s="2">
        <v>1.8</v>
      </c>
      <c r="H5" s="7">
        <f t="shared" si="0"/>
        <v>18817.920000000002</v>
      </c>
      <c r="I5" s="8">
        <f t="shared" si="1"/>
        <v>1568.16</v>
      </c>
      <c r="J5" s="8">
        <f t="shared" ref="J5:J8" si="4">I5*$J$3</f>
        <v>1332.9359999999999</v>
      </c>
      <c r="K5" s="9">
        <f t="shared" ref="K5:K8" si="5">H5*$K$3</f>
        <v>10443.945600000003</v>
      </c>
    </row>
    <row r="6" spans="1:11" ht="33.75" customHeight="1" x14ac:dyDescent="0.25">
      <c r="A6" s="2" t="s">
        <v>14</v>
      </c>
      <c r="B6" s="2">
        <v>7000</v>
      </c>
      <c r="C6" s="2">
        <f t="shared" si="2"/>
        <v>8470</v>
      </c>
      <c r="D6" s="2">
        <v>1.3</v>
      </c>
      <c r="E6" s="6">
        <f t="shared" si="3"/>
        <v>11011</v>
      </c>
      <c r="F6" s="2">
        <v>1.6</v>
      </c>
      <c r="G6" s="2">
        <v>1.8</v>
      </c>
      <c r="H6" s="7">
        <f t="shared" si="0"/>
        <v>24393.600000000002</v>
      </c>
      <c r="I6" s="8">
        <f t="shared" si="1"/>
        <v>2032.8000000000002</v>
      </c>
      <c r="J6" s="8">
        <f t="shared" si="4"/>
        <v>1727.88</v>
      </c>
      <c r="K6" s="9">
        <f t="shared" si="5"/>
        <v>13538.448000000002</v>
      </c>
    </row>
    <row r="7" spans="1:11" ht="33.75" customHeight="1" x14ac:dyDescent="0.25">
      <c r="A7" s="2" t="s">
        <v>15</v>
      </c>
      <c r="B7" s="2">
        <v>6600</v>
      </c>
      <c r="C7" s="2">
        <f t="shared" si="2"/>
        <v>7986</v>
      </c>
      <c r="D7" s="2">
        <v>1.3</v>
      </c>
      <c r="E7" s="6">
        <f t="shared" si="3"/>
        <v>10381.800000000001</v>
      </c>
      <c r="F7" s="2">
        <v>1.6</v>
      </c>
      <c r="G7" s="2">
        <v>1.8</v>
      </c>
      <c r="H7" s="7">
        <f t="shared" si="0"/>
        <v>22999.68</v>
      </c>
      <c r="I7" s="8">
        <f t="shared" si="1"/>
        <v>1916.64</v>
      </c>
      <c r="J7" s="8">
        <f t="shared" si="4"/>
        <v>1629.144</v>
      </c>
      <c r="K7" s="9">
        <f t="shared" si="5"/>
        <v>12764.822400000001</v>
      </c>
    </row>
    <row r="8" spans="1:11" ht="33.75" customHeight="1" x14ac:dyDescent="0.25">
      <c r="A8" s="2" t="s">
        <v>16</v>
      </c>
      <c r="B8" s="2">
        <v>1300</v>
      </c>
      <c r="C8" s="2">
        <f t="shared" si="2"/>
        <v>1573</v>
      </c>
      <c r="D8" s="2">
        <v>1.3</v>
      </c>
      <c r="E8" s="6">
        <f t="shared" si="3"/>
        <v>2044.9</v>
      </c>
      <c r="F8" s="2">
        <v>1.7</v>
      </c>
      <c r="G8" s="2">
        <v>1.8</v>
      </c>
      <c r="H8" s="7">
        <f t="shared" si="0"/>
        <v>4813.38</v>
      </c>
      <c r="I8" s="8">
        <f t="shared" si="1"/>
        <v>401.11500000000001</v>
      </c>
      <c r="J8" s="8">
        <f t="shared" si="4"/>
        <v>340.94774999999998</v>
      </c>
      <c r="K8" s="9">
        <f t="shared" si="5"/>
        <v>2671.4259000000002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16-12-19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2019-12-16T22:09:51Z</dcterms:created>
  <dcterms:modified xsi:type="dcterms:W3CDTF">2019-12-16T22:26:28Z</dcterms:modified>
</cp:coreProperties>
</file>