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jcma\PycharmProjects\Python1\Ref3\"/>
    </mc:Choice>
  </mc:AlternateContent>
  <xr:revisionPtr revIDLastSave="0" documentId="13_ncr:1_{14E3C196-9465-4304-9E77-894C3C0145C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team Games 2024" sheetId="1" r:id="rId1"/>
  </sheets>
  <definedNames>
    <definedName name="_xlnm._FilterDatabase" localSheetId="0" hidden="1">'Steam Games 2024'!$A$1:$U$986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86" i="1" l="1"/>
  <c r="U986" i="1" s="1"/>
  <c r="T985" i="1"/>
  <c r="U985" i="1" s="1"/>
  <c r="T984" i="1"/>
  <c r="U984" i="1" s="1"/>
  <c r="T983" i="1"/>
  <c r="U983" i="1" s="1"/>
  <c r="U982" i="1"/>
  <c r="T982" i="1"/>
  <c r="T981" i="1"/>
  <c r="U981" i="1" s="1"/>
  <c r="T980" i="1"/>
  <c r="U980" i="1" s="1"/>
  <c r="T979" i="1"/>
  <c r="U979" i="1" s="1"/>
  <c r="T978" i="1"/>
  <c r="U978" i="1" s="1"/>
  <c r="T977" i="1"/>
  <c r="U977" i="1" s="1"/>
  <c r="T976" i="1"/>
  <c r="U976" i="1" s="1"/>
  <c r="T975" i="1"/>
  <c r="U975" i="1" s="1"/>
  <c r="T974" i="1"/>
  <c r="U974" i="1" s="1"/>
  <c r="T973" i="1"/>
  <c r="U973" i="1" s="1"/>
  <c r="T972" i="1"/>
  <c r="U972" i="1" s="1"/>
  <c r="T971" i="1"/>
  <c r="U971" i="1" s="1"/>
  <c r="T970" i="1"/>
  <c r="U970" i="1" s="1"/>
  <c r="U969" i="1"/>
  <c r="T969" i="1"/>
  <c r="T968" i="1"/>
  <c r="U968" i="1" s="1"/>
  <c r="T967" i="1"/>
  <c r="U967" i="1" s="1"/>
  <c r="T966" i="1"/>
  <c r="U966" i="1" s="1"/>
  <c r="T965" i="1"/>
  <c r="U965" i="1" s="1"/>
  <c r="T964" i="1"/>
  <c r="U964" i="1" s="1"/>
  <c r="T963" i="1"/>
  <c r="U963" i="1" s="1"/>
  <c r="T962" i="1"/>
  <c r="U962" i="1" s="1"/>
  <c r="T961" i="1"/>
  <c r="U961" i="1" s="1"/>
  <c r="T960" i="1"/>
  <c r="U960" i="1" s="1"/>
  <c r="T959" i="1"/>
  <c r="U959" i="1" s="1"/>
  <c r="T958" i="1"/>
  <c r="U958" i="1" s="1"/>
  <c r="T957" i="1"/>
  <c r="U957" i="1" s="1"/>
  <c r="T956" i="1"/>
  <c r="U956" i="1" s="1"/>
  <c r="T955" i="1"/>
  <c r="U955" i="1" s="1"/>
  <c r="T954" i="1"/>
  <c r="U954" i="1" s="1"/>
  <c r="T953" i="1"/>
  <c r="U953" i="1" s="1"/>
  <c r="T952" i="1"/>
  <c r="U952" i="1" s="1"/>
  <c r="T951" i="1"/>
  <c r="U951" i="1" s="1"/>
  <c r="U950" i="1"/>
  <c r="T950" i="1"/>
  <c r="T949" i="1"/>
  <c r="U949" i="1" s="1"/>
  <c r="T948" i="1"/>
  <c r="U948" i="1" s="1"/>
  <c r="T947" i="1"/>
  <c r="U947" i="1" s="1"/>
  <c r="T946" i="1"/>
  <c r="U946" i="1" s="1"/>
  <c r="U945" i="1"/>
  <c r="T945" i="1"/>
  <c r="T944" i="1"/>
  <c r="U944" i="1" s="1"/>
  <c r="T943" i="1"/>
  <c r="U943" i="1" s="1"/>
  <c r="T942" i="1"/>
  <c r="U942" i="1" s="1"/>
  <c r="T941" i="1"/>
  <c r="U941" i="1" s="1"/>
  <c r="T940" i="1"/>
  <c r="U940" i="1" s="1"/>
  <c r="U939" i="1"/>
  <c r="T939" i="1"/>
  <c r="T938" i="1"/>
  <c r="U938" i="1" s="1"/>
  <c r="T937" i="1"/>
  <c r="U937" i="1" s="1"/>
  <c r="T936" i="1"/>
  <c r="U936" i="1" s="1"/>
  <c r="T935" i="1"/>
  <c r="U935" i="1" s="1"/>
  <c r="T934" i="1"/>
  <c r="U934" i="1" s="1"/>
  <c r="T933" i="1"/>
  <c r="U933" i="1" s="1"/>
  <c r="T932" i="1"/>
  <c r="U932" i="1" s="1"/>
  <c r="T931" i="1"/>
  <c r="U931" i="1" s="1"/>
  <c r="T930" i="1"/>
  <c r="U930" i="1" s="1"/>
  <c r="U929" i="1"/>
  <c r="T929" i="1"/>
  <c r="T928" i="1"/>
  <c r="U928" i="1" s="1"/>
  <c r="T927" i="1"/>
  <c r="U927" i="1" s="1"/>
  <c r="U926" i="1"/>
  <c r="T926" i="1"/>
  <c r="T925" i="1"/>
  <c r="U925" i="1" s="1"/>
  <c r="T924" i="1"/>
  <c r="U924" i="1" s="1"/>
  <c r="T923" i="1"/>
  <c r="U923" i="1" s="1"/>
  <c r="U922" i="1"/>
  <c r="T922" i="1"/>
  <c r="U921" i="1"/>
  <c r="T921" i="1"/>
  <c r="T920" i="1"/>
  <c r="U920" i="1" s="1"/>
  <c r="T919" i="1"/>
  <c r="U919" i="1" s="1"/>
  <c r="U918" i="1"/>
  <c r="T918" i="1"/>
  <c r="T917" i="1"/>
  <c r="U917" i="1" s="1"/>
  <c r="T916" i="1"/>
  <c r="U916" i="1" s="1"/>
  <c r="U915" i="1"/>
  <c r="T915" i="1"/>
  <c r="T914" i="1"/>
  <c r="U914" i="1" s="1"/>
  <c r="T913" i="1"/>
  <c r="U913" i="1" s="1"/>
  <c r="T912" i="1"/>
  <c r="U912" i="1" s="1"/>
  <c r="T911" i="1"/>
  <c r="U911" i="1" s="1"/>
  <c r="U910" i="1"/>
  <c r="T910" i="1"/>
  <c r="T909" i="1"/>
  <c r="U909" i="1" s="1"/>
  <c r="T908" i="1"/>
  <c r="U908" i="1" s="1"/>
  <c r="U907" i="1"/>
  <c r="T907" i="1"/>
  <c r="U906" i="1"/>
  <c r="T906" i="1"/>
  <c r="U905" i="1"/>
  <c r="T905" i="1"/>
  <c r="T904" i="1"/>
  <c r="U904" i="1" s="1"/>
  <c r="T903" i="1"/>
  <c r="U903" i="1" s="1"/>
  <c r="T902" i="1"/>
  <c r="U902" i="1" s="1"/>
  <c r="T901" i="1"/>
  <c r="U901" i="1" s="1"/>
  <c r="T900" i="1"/>
  <c r="U900" i="1" s="1"/>
  <c r="T899" i="1"/>
  <c r="U899" i="1" s="1"/>
  <c r="T898" i="1"/>
  <c r="U898" i="1" s="1"/>
  <c r="T897" i="1"/>
  <c r="U897" i="1" s="1"/>
  <c r="T896" i="1"/>
  <c r="U896" i="1" s="1"/>
  <c r="T895" i="1"/>
  <c r="U895" i="1" s="1"/>
  <c r="T894" i="1"/>
  <c r="U894" i="1" s="1"/>
  <c r="T893" i="1"/>
  <c r="U893" i="1" s="1"/>
  <c r="T892" i="1"/>
  <c r="U892" i="1" s="1"/>
  <c r="T891" i="1"/>
  <c r="U891" i="1" s="1"/>
  <c r="T890" i="1"/>
  <c r="U890" i="1" s="1"/>
  <c r="U889" i="1"/>
  <c r="T889" i="1"/>
  <c r="T888" i="1"/>
  <c r="U888" i="1" s="1"/>
  <c r="T887" i="1"/>
  <c r="U887" i="1" s="1"/>
  <c r="T886" i="1"/>
  <c r="U886" i="1" s="1"/>
  <c r="T885" i="1"/>
  <c r="U885" i="1" s="1"/>
  <c r="T884" i="1"/>
  <c r="U884" i="1" s="1"/>
  <c r="T883" i="1"/>
  <c r="U883" i="1" s="1"/>
  <c r="T882" i="1"/>
  <c r="U882" i="1" s="1"/>
  <c r="U881" i="1"/>
  <c r="T881" i="1"/>
  <c r="T880" i="1"/>
  <c r="U880" i="1" s="1"/>
  <c r="T879" i="1"/>
  <c r="U879" i="1" s="1"/>
  <c r="U878" i="1"/>
  <c r="T878" i="1"/>
  <c r="T877" i="1"/>
  <c r="U877" i="1" s="1"/>
  <c r="T876" i="1"/>
  <c r="U876" i="1" s="1"/>
  <c r="T875" i="1"/>
  <c r="U875" i="1" s="1"/>
  <c r="U874" i="1"/>
  <c r="T874" i="1"/>
  <c r="T873" i="1"/>
  <c r="U873" i="1" s="1"/>
  <c r="T872" i="1"/>
  <c r="U872" i="1" s="1"/>
  <c r="T871" i="1"/>
  <c r="U871" i="1" s="1"/>
  <c r="T870" i="1"/>
  <c r="U870" i="1" s="1"/>
  <c r="T869" i="1"/>
  <c r="U869" i="1" s="1"/>
  <c r="T868" i="1"/>
  <c r="U868" i="1" s="1"/>
  <c r="T867" i="1"/>
  <c r="U867" i="1" s="1"/>
  <c r="T866" i="1"/>
  <c r="U866" i="1" s="1"/>
  <c r="T865" i="1"/>
  <c r="U865" i="1" s="1"/>
  <c r="T864" i="1"/>
  <c r="U864" i="1" s="1"/>
  <c r="T863" i="1"/>
  <c r="U863" i="1" s="1"/>
  <c r="U862" i="1"/>
  <c r="T862" i="1"/>
  <c r="T861" i="1"/>
  <c r="U861" i="1" s="1"/>
  <c r="T860" i="1"/>
  <c r="U860" i="1" s="1"/>
  <c r="T859" i="1"/>
  <c r="U859" i="1" s="1"/>
  <c r="T858" i="1"/>
  <c r="U858" i="1" s="1"/>
  <c r="T857" i="1"/>
  <c r="U857" i="1" s="1"/>
  <c r="T856" i="1"/>
  <c r="U856" i="1" s="1"/>
  <c r="T855" i="1"/>
  <c r="U855" i="1" s="1"/>
  <c r="U854" i="1"/>
  <c r="T854" i="1"/>
  <c r="T853" i="1"/>
  <c r="U853" i="1" s="1"/>
  <c r="T852" i="1"/>
  <c r="U852" i="1" s="1"/>
  <c r="U851" i="1"/>
  <c r="T851" i="1"/>
  <c r="T850" i="1"/>
  <c r="U850" i="1" s="1"/>
  <c r="T849" i="1"/>
  <c r="U849" i="1" s="1"/>
  <c r="T848" i="1"/>
  <c r="U848" i="1" s="1"/>
  <c r="T847" i="1"/>
  <c r="U847" i="1" s="1"/>
  <c r="T846" i="1"/>
  <c r="U846" i="1" s="1"/>
  <c r="T845" i="1"/>
  <c r="U845" i="1" s="1"/>
  <c r="T844" i="1"/>
  <c r="U844" i="1" s="1"/>
  <c r="T843" i="1"/>
  <c r="U843" i="1" s="1"/>
  <c r="T842" i="1"/>
  <c r="U842" i="1" s="1"/>
  <c r="T841" i="1"/>
  <c r="U841" i="1" s="1"/>
  <c r="T840" i="1"/>
  <c r="U840" i="1" s="1"/>
  <c r="U839" i="1"/>
  <c r="T839" i="1"/>
  <c r="T838" i="1"/>
  <c r="U838" i="1" s="1"/>
  <c r="T837" i="1"/>
  <c r="U837" i="1" s="1"/>
  <c r="T836" i="1"/>
  <c r="U836" i="1" s="1"/>
  <c r="U835" i="1"/>
  <c r="T835" i="1"/>
  <c r="T834" i="1"/>
  <c r="U834" i="1" s="1"/>
  <c r="U833" i="1"/>
  <c r="T833" i="1"/>
  <c r="T832" i="1"/>
  <c r="U832" i="1" s="1"/>
  <c r="T831" i="1"/>
  <c r="U831" i="1" s="1"/>
  <c r="T830" i="1"/>
  <c r="U830" i="1" s="1"/>
  <c r="T829" i="1"/>
  <c r="U829" i="1" s="1"/>
  <c r="T828" i="1"/>
  <c r="U828" i="1" s="1"/>
  <c r="T827" i="1"/>
  <c r="U827" i="1" s="1"/>
  <c r="T826" i="1"/>
  <c r="U826" i="1" s="1"/>
  <c r="U825" i="1"/>
  <c r="T825" i="1"/>
  <c r="T824" i="1"/>
  <c r="U824" i="1" s="1"/>
  <c r="T823" i="1"/>
  <c r="U823" i="1" s="1"/>
  <c r="U822" i="1"/>
  <c r="T822" i="1"/>
  <c r="T821" i="1"/>
  <c r="U821" i="1" s="1"/>
  <c r="T820" i="1"/>
  <c r="U820" i="1" s="1"/>
  <c r="T819" i="1"/>
  <c r="U819" i="1" s="1"/>
  <c r="T818" i="1"/>
  <c r="U818" i="1" s="1"/>
  <c r="U817" i="1"/>
  <c r="T817" i="1"/>
  <c r="T816" i="1"/>
  <c r="U816" i="1" s="1"/>
  <c r="T815" i="1"/>
  <c r="U815" i="1" s="1"/>
  <c r="T814" i="1"/>
  <c r="U814" i="1" s="1"/>
  <c r="T813" i="1"/>
  <c r="U813" i="1" s="1"/>
  <c r="T812" i="1"/>
  <c r="U812" i="1" s="1"/>
  <c r="U811" i="1"/>
  <c r="T811" i="1"/>
  <c r="T810" i="1"/>
  <c r="U810" i="1" s="1"/>
  <c r="T809" i="1"/>
  <c r="U809" i="1" s="1"/>
  <c r="T808" i="1"/>
  <c r="U808" i="1" s="1"/>
  <c r="U807" i="1"/>
  <c r="T807" i="1"/>
  <c r="T806" i="1"/>
  <c r="U806" i="1" s="1"/>
  <c r="T805" i="1"/>
  <c r="U805" i="1" s="1"/>
  <c r="T804" i="1"/>
  <c r="U804" i="1" s="1"/>
  <c r="T803" i="1"/>
  <c r="U803" i="1" s="1"/>
  <c r="T802" i="1"/>
  <c r="U802" i="1" s="1"/>
  <c r="U801" i="1"/>
  <c r="T801" i="1"/>
  <c r="T800" i="1"/>
  <c r="U800" i="1" s="1"/>
  <c r="U799" i="1"/>
  <c r="T799" i="1"/>
  <c r="T798" i="1"/>
  <c r="U798" i="1" s="1"/>
  <c r="T797" i="1"/>
  <c r="U797" i="1" s="1"/>
  <c r="T796" i="1"/>
  <c r="U796" i="1" s="1"/>
  <c r="T795" i="1"/>
  <c r="U795" i="1" s="1"/>
  <c r="T794" i="1"/>
  <c r="U794" i="1" s="1"/>
  <c r="T793" i="1"/>
  <c r="U793" i="1" s="1"/>
  <c r="T792" i="1"/>
  <c r="U792" i="1" s="1"/>
  <c r="T791" i="1"/>
  <c r="U791" i="1" s="1"/>
  <c r="U790" i="1"/>
  <c r="T790" i="1"/>
  <c r="T789" i="1"/>
  <c r="U789" i="1" s="1"/>
  <c r="T788" i="1"/>
  <c r="U788" i="1" s="1"/>
  <c r="T787" i="1"/>
  <c r="U787" i="1" s="1"/>
  <c r="T786" i="1"/>
  <c r="U786" i="1" s="1"/>
  <c r="U785" i="1"/>
  <c r="T785" i="1"/>
  <c r="T784" i="1"/>
  <c r="U784" i="1" s="1"/>
  <c r="U783" i="1"/>
  <c r="T783" i="1"/>
  <c r="T782" i="1"/>
  <c r="U782" i="1" s="1"/>
  <c r="T781" i="1"/>
  <c r="U781" i="1" s="1"/>
  <c r="T780" i="1"/>
  <c r="U780" i="1" s="1"/>
  <c r="U779" i="1"/>
  <c r="T779" i="1"/>
  <c r="T778" i="1"/>
  <c r="U778" i="1" s="1"/>
  <c r="U777" i="1"/>
  <c r="T777" i="1"/>
  <c r="T776" i="1"/>
  <c r="U776" i="1" s="1"/>
  <c r="T775" i="1"/>
  <c r="U775" i="1" s="1"/>
  <c r="U774" i="1"/>
  <c r="T774" i="1"/>
  <c r="T773" i="1"/>
  <c r="U773" i="1" s="1"/>
  <c r="T772" i="1"/>
  <c r="U772" i="1" s="1"/>
  <c r="U771" i="1"/>
  <c r="T771" i="1"/>
  <c r="T770" i="1"/>
  <c r="U770" i="1" s="1"/>
  <c r="T769" i="1"/>
  <c r="U769" i="1" s="1"/>
  <c r="T768" i="1"/>
  <c r="U768" i="1" s="1"/>
  <c r="T767" i="1"/>
  <c r="U767" i="1" s="1"/>
  <c r="T766" i="1"/>
  <c r="U766" i="1" s="1"/>
  <c r="T765" i="1"/>
  <c r="U765" i="1" s="1"/>
  <c r="T764" i="1"/>
  <c r="U764" i="1" s="1"/>
  <c r="T763" i="1"/>
  <c r="U763" i="1" s="1"/>
  <c r="T762" i="1"/>
  <c r="U762" i="1" s="1"/>
  <c r="T761" i="1"/>
  <c r="U761" i="1" s="1"/>
  <c r="T760" i="1"/>
  <c r="U760" i="1" s="1"/>
  <c r="T759" i="1"/>
  <c r="U759" i="1" s="1"/>
  <c r="T758" i="1"/>
  <c r="U758" i="1" s="1"/>
  <c r="T757" i="1"/>
  <c r="U757" i="1" s="1"/>
  <c r="T756" i="1"/>
  <c r="U756" i="1" s="1"/>
  <c r="U755" i="1"/>
  <c r="T755" i="1"/>
  <c r="T754" i="1"/>
  <c r="U754" i="1" s="1"/>
  <c r="T753" i="1"/>
  <c r="U753" i="1" s="1"/>
  <c r="T752" i="1"/>
  <c r="U752" i="1" s="1"/>
  <c r="U751" i="1"/>
  <c r="T751" i="1"/>
  <c r="T750" i="1"/>
  <c r="U750" i="1" s="1"/>
  <c r="T749" i="1"/>
  <c r="U749" i="1" s="1"/>
  <c r="T748" i="1"/>
  <c r="U748" i="1" s="1"/>
  <c r="T747" i="1"/>
  <c r="U747" i="1" s="1"/>
  <c r="T746" i="1"/>
  <c r="U746" i="1" s="1"/>
  <c r="T745" i="1"/>
  <c r="U745" i="1" s="1"/>
  <c r="T744" i="1"/>
  <c r="U744" i="1" s="1"/>
  <c r="T743" i="1"/>
  <c r="U743" i="1" s="1"/>
  <c r="U742" i="1"/>
  <c r="T742" i="1"/>
  <c r="T741" i="1"/>
  <c r="U741" i="1" s="1"/>
  <c r="T740" i="1"/>
  <c r="U740" i="1" s="1"/>
  <c r="T739" i="1"/>
  <c r="U739" i="1" s="1"/>
  <c r="T738" i="1"/>
  <c r="U738" i="1" s="1"/>
  <c r="U737" i="1"/>
  <c r="T737" i="1"/>
  <c r="T736" i="1"/>
  <c r="U736" i="1" s="1"/>
  <c r="U735" i="1"/>
  <c r="T735" i="1"/>
  <c r="U734" i="1"/>
  <c r="T734" i="1"/>
  <c r="T733" i="1"/>
  <c r="U733" i="1" s="1"/>
  <c r="T732" i="1"/>
  <c r="U732" i="1" s="1"/>
  <c r="T731" i="1"/>
  <c r="U731" i="1" s="1"/>
  <c r="T730" i="1"/>
  <c r="U730" i="1" s="1"/>
  <c r="T729" i="1"/>
  <c r="U729" i="1" s="1"/>
  <c r="T728" i="1"/>
  <c r="U728" i="1" s="1"/>
  <c r="T727" i="1"/>
  <c r="U727" i="1" s="1"/>
  <c r="U726" i="1"/>
  <c r="T726" i="1"/>
  <c r="T725" i="1"/>
  <c r="U725" i="1" s="1"/>
  <c r="T724" i="1"/>
  <c r="U724" i="1" s="1"/>
  <c r="T723" i="1"/>
  <c r="U723" i="1" s="1"/>
  <c r="T722" i="1"/>
  <c r="U722" i="1" s="1"/>
  <c r="T721" i="1"/>
  <c r="U721" i="1" s="1"/>
  <c r="T720" i="1"/>
  <c r="U720" i="1" s="1"/>
  <c r="U719" i="1"/>
  <c r="T719" i="1"/>
  <c r="T718" i="1"/>
  <c r="U718" i="1" s="1"/>
  <c r="T717" i="1"/>
  <c r="U717" i="1" s="1"/>
  <c r="T716" i="1"/>
  <c r="U716" i="1" s="1"/>
  <c r="U715" i="1"/>
  <c r="T715" i="1"/>
  <c r="T714" i="1"/>
  <c r="U714" i="1" s="1"/>
  <c r="U713" i="1"/>
  <c r="T713" i="1"/>
  <c r="T712" i="1"/>
  <c r="U712" i="1" s="1"/>
  <c r="T711" i="1"/>
  <c r="U711" i="1" s="1"/>
  <c r="T710" i="1"/>
  <c r="U710" i="1" s="1"/>
  <c r="T709" i="1"/>
  <c r="U709" i="1" s="1"/>
  <c r="T708" i="1"/>
  <c r="U708" i="1" s="1"/>
  <c r="T707" i="1"/>
  <c r="U707" i="1" s="1"/>
  <c r="T706" i="1"/>
  <c r="U706" i="1" s="1"/>
  <c r="T705" i="1"/>
  <c r="U705" i="1" s="1"/>
  <c r="T704" i="1"/>
  <c r="U704" i="1" s="1"/>
  <c r="U703" i="1"/>
  <c r="T703" i="1"/>
  <c r="T702" i="1"/>
  <c r="U702" i="1" s="1"/>
  <c r="T701" i="1"/>
  <c r="U701" i="1" s="1"/>
  <c r="T700" i="1"/>
  <c r="U700" i="1" s="1"/>
  <c r="T699" i="1"/>
  <c r="U699" i="1" s="1"/>
  <c r="T698" i="1"/>
  <c r="U698" i="1" s="1"/>
  <c r="U697" i="1"/>
  <c r="T697" i="1"/>
  <c r="T696" i="1"/>
  <c r="U696" i="1" s="1"/>
  <c r="T695" i="1"/>
  <c r="U695" i="1" s="1"/>
  <c r="T694" i="1"/>
  <c r="U694" i="1" s="1"/>
  <c r="T693" i="1"/>
  <c r="U693" i="1" s="1"/>
  <c r="T692" i="1"/>
  <c r="U692" i="1" s="1"/>
  <c r="U691" i="1"/>
  <c r="T691" i="1"/>
  <c r="T690" i="1"/>
  <c r="U690" i="1" s="1"/>
  <c r="T689" i="1"/>
  <c r="U689" i="1" s="1"/>
  <c r="T688" i="1"/>
  <c r="U688" i="1" s="1"/>
  <c r="T687" i="1"/>
  <c r="U687" i="1" s="1"/>
  <c r="U686" i="1"/>
  <c r="T686" i="1"/>
  <c r="T685" i="1"/>
  <c r="U685" i="1" s="1"/>
  <c r="T684" i="1"/>
  <c r="U684" i="1" s="1"/>
  <c r="T683" i="1"/>
  <c r="U683" i="1" s="1"/>
  <c r="T682" i="1"/>
  <c r="U682" i="1" s="1"/>
  <c r="T681" i="1"/>
  <c r="U681" i="1" s="1"/>
  <c r="T680" i="1"/>
  <c r="U680" i="1" s="1"/>
  <c r="T679" i="1"/>
  <c r="U679" i="1" s="1"/>
  <c r="T678" i="1"/>
  <c r="U678" i="1" s="1"/>
  <c r="T677" i="1"/>
  <c r="U677" i="1" s="1"/>
  <c r="T676" i="1"/>
  <c r="U676" i="1" s="1"/>
  <c r="T675" i="1"/>
  <c r="U675" i="1" s="1"/>
  <c r="T674" i="1"/>
  <c r="U674" i="1" s="1"/>
  <c r="U673" i="1"/>
  <c r="T673" i="1"/>
  <c r="U672" i="1"/>
  <c r="T672" i="1"/>
  <c r="T671" i="1"/>
  <c r="U671" i="1" s="1"/>
  <c r="T670" i="1"/>
  <c r="U670" i="1" s="1"/>
  <c r="T669" i="1"/>
  <c r="U669" i="1" s="1"/>
  <c r="T668" i="1"/>
  <c r="U668" i="1" s="1"/>
  <c r="T667" i="1"/>
  <c r="U667" i="1" s="1"/>
  <c r="T666" i="1"/>
  <c r="U666" i="1" s="1"/>
  <c r="U665" i="1"/>
  <c r="T665" i="1"/>
  <c r="T664" i="1"/>
  <c r="U664" i="1" s="1"/>
  <c r="T663" i="1"/>
  <c r="U663" i="1" s="1"/>
  <c r="U662" i="1"/>
  <c r="T662" i="1"/>
  <c r="T661" i="1"/>
  <c r="U661" i="1" s="1"/>
  <c r="T660" i="1"/>
  <c r="U660" i="1" s="1"/>
  <c r="T659" i="1"/>
  <c r="U659" i="1" s="1"/>
  <c r="T658" i="1"/>
  <c r="U658" i="1" s="1"/>
  <c r="T657" i="1"/>
  <c r="U657" i="1" s="1"/>
  <c r="U656" i="1"/>
  <c r="T656" i="1"/>
  <c r="T655" i="1"/>
  <c r="U655" i="1" s="1"/>
  <c r="U654" i="1"/>
  <c r="T654" i="1"/>
  <c r="T653" i="1"/>
  <c r="U653" i="1" s="1"/>
  <c r="T652" i="1"/>
  <c r="U652" i="1" s="1"/>
  <c r="T651" i="1"/>
  <c r="U651" i="1" s="1"/>
  <c r="T650" i="1"/>
  <c r="U650" i="1" s="1"/>
  <c r="T649" i="1"/>
  <c r="U649" i="1" s="1"/>
  <c r="T648" i="1"/>
  <c r="U648" i="1" s="1"/>
  <c r="T647" i="1"/>
  <c r="U647" i="1" s="1"/>
  <c r="T646" i="1"/>
  <c r="U646" i="1" s="1"/>
  <c r="T645" i="1"/>
  <c r="U645" i="1" s="1"/>
  <c r="T644" i="1"/>
  <c r="U644" i="1" s="1"/>
  <c r="T643" i="1"/>
  <c r="U643" i="1" s="1"/>
  <c r="T642" i="1"/>
  <c r="U642" i="1" s="1"/>
  <c r="T641" i="1"/>
  <c r="U641" i="1" s="1"/>
  <c r="T640" i="1"/>
  <c r="U640" i="1" s="1"/>
  <c r="T639" i="1"/>
  <c r="U639" i="1" s="1"/>
  <c r="T638" i="1"/>
  <c r="U638" i="1" s="1"/>
  <c r="T637" i="1"/>
  <c r="U637" i="1" s="1"/>
  <c r="T636" i="1"/>
  <c r="U636" i="1" s="1"/>
  <c r="T635" i="1"/>
  <c r="U635" i="1" s="1"/>
  <c r="T634" i="1"/>
  <c r="U634" i="1" s="1"/>
  <c r="T633" i="1"/>
  <c r="U633" i="1" s="1"/>
  <c r="U632" i="1"/>
  <c r="T632" i="1"/>
  <c r="T631" i="1"/>
  <c r="U631" i="1" s="1"/>
  <c r="T630" i="1"/>
  <c r="U630" i="1" s="1"/>
  <c r="T629" i="1"/>
  <c r="U629" i="1" s="1"/>
  <c r="T628" i="1"/>
  <c r="U628" i="1" s="1"/>
  <c r="T627" i="1"/>
  <c r="U627" i="1" s="1"/>
  <c r="T626" i="1"/>
  <c r="U626" i="1" s="1"/>
  <c r="T625" i="1"/>
  <c r="U625" i="1" s="1"/>
  <c r="T624" i="1"/>
  <c r="U624" i="1" s="1"/>
  <c r="T623" i="1"/>
  <c r="U623" i="1" s="1"/>
  <c r="U622" i="1"/>
  <c r="T622" i="1"/>
  <c r="T621" i="1"/>
  <c r="U621" i="1" s="1"/>
  <c r="T620" i="1"/>
  <c r="U620" i="1" s="1"/>
  <c r="T619" i="1"/>
  <c r="U619" i="1" s="1"/>
  <c r="T618" i="1"/>
  <c r="U618" i="1" s="1"/>
  <c r="T617" i="1"/>
  <c r="U617" i="1" s="1"/>
  <c r="T616" i="1"/>
  <c r="U616" i="1" s="1"/>
  <c r="T615" i="1"/>
  <c r="U615" i="1" s="1"/>
  <c r="U614" i="1"/>
  <c r="T614" i="1"/>
  <c r="T613" i="1"/>
  <c r="U613" i="1" s="1"/>
  <c r="T612" i="1"/>
  <c r="U612" i="1" s="1"/>
  <c r="T611" i="1"/>
  <c r="U611" i="1" s="1"/>
  <c r="T610" i="1"/>
  <c r="U610" i="1" s="1"/>
  <c r="T609" i="1"/>
  <c r="U609" i="1" s="1"/>
  <c r="T608" i="1"/>
  <c r="U608" i="1" s="1"/>
  <c r="T607" i="1"/>
  <c r="U607" i="1" s="1"/>
  <c r="T606" i="1"/>
  <c r="U606" i="1" s="1"/>
  <c r="T605" i="1"/>
  <c r="U605" i="1" s="1"/>
  <c r="T604" i="1"/>
  <c r="U604" i="1" s="1"/>
  <c r="T603" i="1"/>
  <c r="U603" i="1" s="1"/>
  <c r="T602" i="1"/>
  <c r="U602" i="1" s="1"/>
  <c r="T601" i="1"/>
  <c r="U601" i="1" s="1"/>
  <c r="T600" i="1"/>
  <c r="U600" i="1" s="1"/>
  <c r="T599" i="1"/>
  <c r="U599" i="1" s="1"/>
  <c r="U598" i="1"/>
  <c r="T598" i="1"/>
  <c r="T597" i="1"/>
  <c r="U597" i="1" s="1"/>
  <c r="T596" i="1"/>
  <c r="U596" i="1" s="1"/>
  <c r="T595" i="1"/>
  <c r="U595" i="1" s="1"/>
  <c r="T594" i="1"/>
  <c r="U594" i="1" s="1"/>
  <c r="T593" i="1"/>
  <c r="U593" i="1" s="1"/>
  <c r="U592" i="1"/>
  <c r="T592" i="1"/>
  <c r="T591" i="1"/>
  <c r="U591" i="1" s="1"/>
  <c r="T590" i="1"/>
  <c r="U590" i="1" s="1"/>
  <c r="T589" i="1"/>
  <c r="U589" i="1" s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U582" i="1"/>
  <c r="T582" i="1"/>
  <c r="T581" i="1"/>
  <c r="U581" i="1" s="1"/>
  <c r="T580" i="1"/>
  <c r="U580" i="1" s="1"/>
  <c r="T579" i="1"/>
  <c r="U579" i="1" s="1"/>
  <c r="T578" i="1"/>
  <c r="U578" i="1" s="1"/>
  <c r="T577" i="1"/>
  <c r="U577" i="1" s="1"/>
  <c r="U576" i="1"/>
  <c r="T576" i="1"/>
  <c r="T575" i="1"/>
  <c r="U575" i="1" s="1"/>
  <c r="T574" i="1"/>
  <c r="U574" i="1" s="1"/>
  <c r="T573" i="1"/>
  <c r="U573" i="1" s="1"/>
  <c r="T572" i="1"/>
  <c r="U572" i="1" s="1"/>
  <c r="T571" i="1"/>
  <c r="U571" i="1" s="1"/>
  <c r="T570" i="1"/>
  <c r="U570" i="1" s="1"/>
  <c r="T569" i="1"/>
  <c r="U569" i="1" s="1"/>
  <c r="T568" i="1"/>
  <c r="U568" i="1" s="1"/>
  <c r="T567" i="1"/>
  <c r="U567" i="1" s="1"/>
  <c r="T566" i="1"/>
  <c r="U566" i="1" s="1"/>
  <c r="T565" i="1"/>
  <c r="U565" i="1" s="1"/>
  <c r="T564" i="1"/>
  <c r="U564" i="1" s="1"/>
  <c r="T563" i="1"/>
  <c r="U563" i="1" s="1"/>
  <c r="T562" i="1"/>
  <c r="U562" i="1" s="1"/>
  <c r="T561" i="1"/>
  <c r="U561" i="1" s="1"/>
  <c r="T560" i="1"/>
  <c r="U560" i="1" s="1"/>
  <c r="T559" i="1"/>
  <c r="U559" i="1" s="1"/>
  <c r="T558" i="1"/>
  <c r="U558" i="1" s="1"/>
  <c r="T557" i="1"/>
  <c r="U557" i="1" s="1"/>
  <c r="T556" i="1"/>
  <c r="U556" i="1" s="1"/>
  <c r="U555" i="1"/>
  <c r="T555" i="1"/>
  <c r="T554" i="1"/>
  <c r="U554" i="1" s="1"/>
  <c r="T553" i="1"/>
  <c r="U553" i="1" s="1"/>
  <c r="U552" i="1"/>
  <c r="T552" i="1"/>
  <c r="T551" i="1"/>
  <c r="U551" i="1" s="1"/>
  <c r="U550" i="1"/>
  <c r="T550" i="1"/>
  <c r="T549" i="1"/>
  <c r="U549" i="1" s="1"/>
  <c r="T548" i="1"/>
  <c r="U548" i="1" s="1"/>
  <c r="T547" i="1"/>
  <c r="U547" i="1" s="1"/>
  <c r="T546" i="1"/>
  <c r="U546" i="1" s="1"/>
  <c r="T545" i="1"/>
  <c r="U545" i="1" s="1"/>
  <c r="T544" i="1"/>
  <c r="U544" i="1" s="1"/>
  <c r="T543" i="1"/>
  <c r="U543" i="1" s="1"/>
  <c r="T542" i="1"/>
  <c r="U542" i="1" s="1"/>
  <c r="T541" i="1"/>
  <c r="U541" i="1" s="1"/>
  <c r="T540" i="1"/>
  <c r="U540" i="1" s="1"/>
  <c r="T539" i="1"/>
  <c r="U539" i="1" s="1"/>
  <c r="T538" i="1"/>
  <c r="U538" i="1" s="1"/>
  <c r="T537" i="1"/>
  <c r="U537" i="1" s="1"/>
  <c r="T536" i="1"/>
  <c r="U536" i="1" s="1"/>
  <c r="T535" i="1"/>
  <c r="U535" i="1" s="1"/>
  <c r="T534" i="1"/>
  <c r="U534" i="1" s="1"/>
  <c r="T533" i="1"/>
  <c r="U533" i="1" s="1"/>
  <c r="T532" i="1"/>
  <c r="U532" i="1" s="1"/>
  <c r="T531" i="1"/>
  <c r="U531" i="1" s="1"/>
  <c r="T530" i="1"/>
  <c r="U530" i="1" s="1"/>
  <c r="T529" i="1"/>
  <c r="U529" i="1" s="1"/>
  <c r="T528" i="1"/>
  <c r="U528" i="1" s="1"/>
  <c r="T527" i="1"/>
  <c r="U527" i="1" s="1"/>
  <c r="T526" i="1"/>
  <c r="U526" i="1" s="1"/>
  <c r="T525" i="1"/>
  <c r="U525" i="1" s="1"/>
  <c r="T524" i="1"/>
  <c r="U524" i="1" s="1"/>
  <c r="T523" i="1"/>
  <c r="U523" i="1" s="1"/>
  <c r="T522" i="1"/>
  <c r="U522" i="1" s="1"/>
  <c r="T521" i="1"/>
  <c r="U521" i="1" s="1"/>
  <c r="U520" i="1"/>
  <c r="T520" i="1"/>
  <c r="T519" i="1"/>
  <c r="U519" i="1" s="1"/>
  <c r="T518" i="1"/>
  <c r="U518" i="1" s="1"/>
  <c r="T517" i="1"/>
  <c r="U517" i="1" s="1"/>
  <c r="T516" i="1"/>
  <c r="U516" i="1" s="1"/>
  <c r="U515" i="1"/>
  <c r="T515" i="1"/>
  <c r="T514" i="1"/>
  <c r="U514" i="1" s="1"/>
  <c r="T513" i="1"/>
  <c r="U513" i="1" s="1"/>
  <c r="T512" i="1"/>
  <c r="U512" i="1" s="1"/>
  <c r="T511" i="1"/>
  <c r="U511" i="1" s="1"/>
  <c r="T510" i="1"/>
  <c r="U510" i="1" s="1"/>
  <c r="T509" i="1"/>
  <c r="U509" i="1" s="1"/>
  <c r="T508" i="1"/>
  <c r="U508" i="1" s="1"/>
  <c r="U507" i="1"/>
  <c r="T507" i="1"/>
  <c r="T506" i="1"/>
  <c r="U506" i="1" s="1"/>
  <c r="T505" i="1"/>
  <c r="U505" i="1" s="1"/>
  <c r="U504" i="1"/>
  <c r="T504" i="1"/>
  <c r="T503" i="1"/>
  <c r="U503" i="1" s="1"/>
  <c r="T502" i="1"/>
  <c r="U502" i="1" s="1"/>
  <c r="T501" i="1"/>
  <c r="U501" i="1" s="1"/>
  <c r="T500" i="1"/>
  <c r="U500" i="1" s="1"/>
  <c r="T499" i="1"/>
  <c r="U499" i="1" s="1"/>
  <c r="T498" i="1"/>
  <c r="U498" i="1" s="1"/>
  <c r="T497" i="1"/>
  <c r="U497" i="1" s="1"/>
  <c r="U496" i="1"/>
  <c r="T496" i="1"/>
  <c r="T495" i="1"/>
  <c r="U495" i="1" s="1"/>
  <c r="T494" i="1"/>
  <c r="U494" i="1" s="1"/>
  <c r="T493" i="1"/>
  <c r="U493" i="1" s="1"/>
  <c r="T492" i="1"/>
  <c r="U492" i="1" s="1"/>
  <c r="T491" i="1"/>
  <c r="U491" i="1" s="1"/>
  <c r="T490" i="1"/>
  <c r="U490" i="1" s="1"/>
  <c r="T489" i="1"/>
  <c r="U489" i="1" s="1"/>
  <c r="T488" i="1"/>
  <c r="U488" i="1" s="1"/>
  <c r="T487" i="1"/>
  <c r="U487" i="1" s="1"/>
  <c r="T486" i="1"/>
  <c r="U486" i="1" s="1"/>
  <c r="T485" i="1"/>
  <c r="U485" i="1" s="1"/>
  <c r="T484" i="1"/>
  <c r="U484" i="1" s="1"/>
  <c r="U483" i="1"/>
  <c r="T483" i="1"/>
  <c r="T482" i="1"/>
  <c r="U482" i="1" s="1"/>
  <c r="T481" i="1"/>
  <c r="U481" i="1" s="1"/>
  <c r="T480" i="1"/>
  <c r="U480" i="1" s="1"/>
  <c r="T479" i="1"/>
  <c r="U479" i="1" s="1"/>
  <c r="U478" i="1"/>
  <c r="T478" i="1"/>
  <c r="T477" i="1"/>
  <c r="U477" i="1" s="1"/>
  <c r="T476" i="1"/>
  <c r="U476" i="1" s="1"/>
  <c r="U475" i="1"/>
  <c r="T475" i="1"/>
  <c r="T474" i="1"/>
  <c r="U474" i="1" s="1"/>
  <c r="T473" i="1"/>
  <c r="U473" i="1" s="1"/>
  <c r="T472" i="1"/>
  <c r="U472" i="1" s="1"/>
  <c r="T471" i="1"/>
  <c r="U471" i="1" s="1"/>
  <c r="U470" i="1"/>
  <c r="T470" i="1"/>
  <c r="T469" i="1"/>
  <c r="U469" i="1" s="1"/>
  <c r="T468" i="1"/>
  <c r="U468" i="1" s="1"/>
  <c r="T467" i="1"/>
  <c r="U467" i="1" s="1"/>
  <c r="T466" i="1"/>
  <c r="U466" i="1" s="1"/>
  <c r="T465" i="1"/>
  <c r="U465" i="1" s="1"/>
  <c r="T464" i="1"/>
  <c r="U464" i="1" s="1"/>
  <c r="T463" i="1"/>
  <c r="U463" i="1" s="1"/>
  <c r="T462" i="1"/>
  <c r="U462" i="1" s="1"/>
  <c r="T461" i="1"/>
  <c r="U461" i="1" s="1"/>
  <c r="T460" i="1"/>
  <c r="U460" i="1" s="1"/>
  <c r="T459" i="1"/>
  <c r="U459" i="1" s="1"/>
  <c r="T458" i="1"/>
  <c r="U458" i="1" s="1"/>
  <c r="T457" i="1"/>
  <c r="U457" i="1" s="1"/>
  <c r="T456" i="1"/>
  <c r="U456" i="1" s="1"/>
  <c r="T455" i="1"/>
  <c r="U455" i="1" s="1"/>
  <c r="T454" i="1"/>
  <c r="U454" i="1" s="1"/>
  <c r="T453" i="1"/>
  <c r="U453" i="1" s="1"/>
  <c r="T452" i="1"/>
  <c r="U452" i="1" s="1"/>
  <c r="T451" i="1"/>
  <c r="U451" i="1" s="1"/>
  <c r="T450" i="1"/>
  <c r="U450" i="1" s="1"/>
  <c r="T449" i="1"/>
  <c r="U449" i="1" s="1"/>
  <c r="U448" i="1"/>
  <c r="T448" i="1"/>
  <c r="T447" i="1"/>
  <c r="U447" i="1" s="1"/>
  <c r="T446" i="1"/>
  <c r="U446" i="1" s="1"/>
  <c r="T445" i="1"/>
  <c r="U445" i="1" s="1"/>
  <c r="T444" i="1"/>
  <c r="U444" i="1" s="1"/>
  <c r="T443" i="1"/>
  <c r="U443" i="1" s="1"/>
  <c r="T442" i="1"/>
  <c r="U442" i="1" s="1"/>
  <c r="T441" i="1"/>
  <c r="U441" i="1" s="1"/>
  <c r="T440" i="1"/>
  <c r="U440" i="1" s="1"/>
  <c r="T439" i="1"/>
  <c r="U439" i="1" s="1"/>
  <c r="U438" i="1"/>
  <c r="T438" i="1"/>
  <c r="T437" i="1"/>
  <c r="U437" i="1" s="1"/>
  <c r="T436" i="1"/>
  <c r="U436" i="1" s="1"/>
  <c r="U435" i="1"/>
  <c r="T435" i="1"/>
  <c r="T434" i="1"/>
  <c r="U434" i="1" s="1"/>
  <c r="T433" i="1"/>
  <c r="U433" i="1" s="1"/>
  <c r="T432" i="1"/>
  <c r="U432" i="1" s="1"/>
  <c r="T431" i="1"/>
  <c r="U431" i="1" s="1"/>
  <c r="U430" i="1"/>
  <c r="T430" i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U422" i="1"/>
  <c r="T422" i="1"/>
  <c r="T421" i="1"/>
  <c r="U421" i="1" s="1"/>
  <c r="T420" i="1"/>
  <c r="U420" i="1" s="1"/>
  <c r="T419" i="1"/>
  <c r="U419" i="1" s="1"/>
  <c r="T418" i="1"/>
  <c r="U418" i="1" s="1"/>
  <c r="T417" i="1"/>
  <c r="U417" i="1" s="1"/>
  <c r="T416" i="1"/>
  <c r="U416" i="1" s="1"/>
  <c r="T415" i="1"/>
  <c r="U415" i="1" s="1"/>
  <c r="T414" i="1"/>
  <c r="U414" i="1" s="1"/>
  <c r="T413" i="1"/>
  <c r="U413" i="1" s="1"/>
  <c r="T412" i="1"/>
  <c r="U412" i="1" s="1"/>
  <c r="T411" i="1"/>
  <c r="U411" i="1" s="1"/>
  <c r="T410" i="1"/>
  <c r="U410" i="1" s="1"/>
  <c r="T409" i="1"/>
  <c r="U409" i="1" s="1"/>
  <c r="T408" i="1"/>
  <c r="U408" i="1" s="1"/>
  <c r="T407" i="1"/>
  <c r="U407" i="1" s="1"/>
  <c r="T406" i="1"/>
  <c r="U406" i="1" s="1"/>
  <c r="T405" i="1"/>
  <c r="U405" i="1" s="1"/>
  <c r="T404" i="1"/>
  <c r="U404" i="1" s="1"/>
  <c r="T403" i="1"/>
  <c r="U403" i="1" s="1"/>
  <c r="T402" i="1"/>
  <c r="U402" i="1" s="1"/>
  <c r="T401" i="1"/>
  <c r="U401" i="1" s="1"/>
  <c r="T400" i="1"/>
  <c r="U400" i="1" s="1"/>
  <c r="T399" i="1"/>
  <c r="U399" i="1" s="1"/>
  <c r="T398" i="1"/>
  <c r="U398" i="1" s="1"/>
  <c r="T397" i="1"/>
  <c r="U397" i="1" s="1"/>
  <c r="T396" i="1"/>
  <c r="U396" i="1" s="1"/>
  <c r="T395" i="1"/>
  <c r="U395" i="1" s="1"/>
  <c r="T394" i="1"/>
  <c r="U394" i="1" s="1"/>
  <c r="T393" i="1"/>
  <c r="U393" i="1" s="1"/>
  <c r="T392" i="1"/>
  <c r="U392" i="1" s="1"/>
  <c r="T391" i="1"/>
  <c r="U391" i="1" s="1"/>
  <c r="T390" i="1"/>
  <c r="U390" i="1" s="1"/>
  <c r="T389" i="1"/>
  <c r="U389" i="1" s="1"/>
  <c r="T388" i="1"/>
  <c r="U388" i="1" s="1"/>
  <c r="T387" i="1"/>
  <c r="U387" i="1" s="1"/>
  <c r="T386" i="1"/>
  <c r="U386" i="1" s="1"/>
  <c r="T385" i="1"/>
  <c r="U385" i="1" s="1"/>
  <c r="T384" i="1"/>
  <c r="U384" i="1" s="1"/>
  <c r="T383" i="1"/>
  <c r="U383" i="1" s="1"/>
  <c r="T382" i="1"/>
  <c r="U382" i="1" s="1"/>
  <c r="T381" i="1"/>
  <c r="U381" i="1" s="1"/>
  <c r="T380" i="1"/>
  <c r="U380" i="1" s="1"/>
  <c r="T379" i="1"/>
  <c r="U379" i="1" s="1"/>
  <c r="T378" i="1"/>
  <c r="U378" i="1" s="1"/>
  <c r="T377" i="1"/>
  <c r="U377" i="1" s="1"/>
  <c r="T376" i="1"/>
  <c r="U376" i="1" s="1"/>
  <c r="T375" i="1"/>
  <c r="U375" i="1" s="1"/>
  <c r="T374" i="1"/>
  <c r="U374" i="1" s="1"/>
  <c r="T373" i="1"/>
  <c r="U373" i="1" s="1"/>
  <c r="T372" i="1"/>
  <c r="U372" i="1" s="1"/>
  <c r="T371" i="1"/>
  <c r="U371" i="1" s="1"/>
  <c r="T370" i="1"/>
  <c r="U370" i="1" s="1"/>
  <c r="T369" i="1"/>
  <c r="U369" i="1" s="1"/>
  <c r="T368" i="1"/>
  <c r="U368" i="1" s="1"/>
  <c r="T367" i="1"/>
  <c r="U367" i="1" s="1"/>
  <c r="U366" i="1"/>
  <c r="T366" i="1"/>
  <c r="T365" i="1"/>
  <c r="U365" i="1" s="1"/>
  <c r="T364" i="1"/>
  <c r="U364" i="1" s="1"/>
  <c r="T363" i="1"/>
  <c r="U363" i="1" s="1"/>
  <c r="T362" i="1"/>
  <c r="U362" i="1" s="1"/>
  <c r="T361" i="1"/>
  <c r="U361" i="1" s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U342" i="1"/>
  <c r="T342" i="1"/>
  <c r="T341" i="1"/>
  <c r="U341" i="1" s="1"/>
  <c r="T340" i="1"/>
  <c r="U340" i="1" s="1"/>
  <c r="T339" i="1"/>
  <c r="U339" i="1" s="1"/>
  <c r="T338" i="1"/>
  <c r="U338" i="1" s="1"/>
  <c r="T337" i="1"/>
  <c r="U337" i="1" s="1"/>
  <c r="T336" i="1"/>
  <c r="U336" i="1" s="1"/>
  <c r="T335" i="1"/>
  <c r="U335" i="1" s="1"/>
  <c r="U334" i="1"/>
  <c r="T334" i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U326" i="1"/>
  <c r="T326" i="1"/>
  <c r="T325" i="1"/>
  <c r="U325" i="1" s="1"/>
  <c r="U324" i="1"/>
  <c r="T324" i="1"/>
  <c r="T323" i="1"/>
  <c r="U323" i="1" s="1"/>
  <c r="T322" i="1"/>
  <c r="U322" i="1" s="1"/>
  <c r="T321" i="1"/>
  <c r="U321" i="1" s="1"/>
  <c r="T320" i="1"/>
  <c r="U320" i="1" s="1"/>
  <c r="T319" i="1"/>
  <c r="U319" i="1" s="1"/>
  <c r="T318" i="1"/>
  <c r="U318" i="1" s="1"/>
  <c r="T317" i="1"/>
  <c r="U317" i="1" s="1"/>
  <c r="T316" i="1"/>
  <c r="U316" i="1" s="1"/>
  <c r="T315" i="1"/>
  <c r="U315" i="1" s="1"/>
  <c r="T314" i="1"/>
  <c r="U314" i="1" s="1"/>
  <c r="T313" i="1"/>
  <c r="U313" i="1" s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U299" i="1"/>
  <c r="T299" i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 s="1"/>
  <c r="T287" i="1"/>
  <c r="U287" i="1" s="1"/>
  <c r="T286" i="1"/>
  <c r="U286" i="1" s="1"/>
  <c r="T285" i="1"/>
  <c r="U285" i="1" s="1"/>
  <c r="T284" i="1"/>
  <c r="U284" i="1" s="1"/>
  <c r="T283" i="1"/>
  <c r="U283" i="1" s="1"/>
  <c r="U282" i="1"/>
  <c r="T282" i="1"/>
  <c r="T281" i="1"/>
  <c r="U281" i="1" s="1"/>
  <c r="T280" i="1"/>
  <c r="U280" i="1" s="1"/>
  <c r="T279" i="1"/>
  <c r="U279" i="1" s="1"/>
  <c r="T278" i="1"/>
  <c r="U278" i="1" s="1"/>
  <c r="T277" i="1"/>
  <c r="U277" i="1" s="1"/>
  <c r="T276" i="1"/>
  <c r="U276" i="1" s="1"/>
  <c r="T275" i="1"/>
  <c r="U275" i="1" s="1"/>
  <c r="U274" i="1"/>
  <c r="T274" i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T264" i="1"/>
  <c r="U264" i="1" s="1"/>
  <c r="T263" i="1"/>
  <c r="U263" i="1" s="1"/>
  <c r="T262" i="1"/>
  <c r="U262" i="1" s="1"/>
  <c r="U261" i="1"/>
  <c r="T261" i="1"/>
  <c r="U260" i="1"/>
  <c r="T260" i="1"/>
  <c r="T259" i="1"/>
  <c r="U259" i="1" s="1"/>
  <c r="T258" i="1"/>
  <c r="U258" i="1" s="1"/>
  <c r="T257" i="1"/>
  <c r="U257" i="1" s="1"/>
  <c r="U256" i="1"/>
  <c r="T256" i="1"/>
  <c r="T255" i="1"/>
  <c r="U255" i="1" s="1"/>
  <c r="T254" i="1"/>
  <c r="U254" i="1" s="1"/>
  <c r="T253" i="1"/>
  <c r="U253" i="1" s="1"/>
  <c r="T252" i="1"/>
  <c r="U252" i="1" s="1"/>
  <c r="T251" i="1"/>
  <c r="U251" i="1" s="1"/>
  <c r="U250" i="1"/>
  <c r="T250" i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U240" i="1"/>
  <c r="T240" i="1"/>
  <c r="U239" i="1"/>
  <c r="T239" i="1"/>
  <c r="T238" i="1"/>
  <c r="U238" i="1" s="1"/>
  <c r="T237" i="1"/>
  <c r="U237" i="1" s="1"/>
  <c r="T236" i="1"/>
  <c r="U236" i="1" s="1"/>
  <c r="T235" i="1"/>
  <c r="U235" i="1" s="1"/>
  <c r="U234" i="1"/>
  <c r="T234" i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U226" i="1"/>
  <c r="T226" i="1"/>
  <c r="T225" i="1"/>
  <c r="U225" i="1" s="1"/>
  <c r="T224" i="1"/>
  <c r="U224" i="1" s="1"/>
  <c r="U223" i="1"/>
  <c r="T223" i="1"/>
  <c r="T222" i="1"/>
  <c r="U222" i="1" s="1"/>
  <c r="T221" i="1"/>
  <c r="U221" i="1" s="1"/>
  <c r="T220" i="1"/>
  <c r="U220" i="1" s="1"/>
  <c r="T219" i="1"/>
  <c r="U219" i="1" s="1"/>
  <c r="U218" i="1"/>
  <c r="T218" i="1"/>
  <c r="T217" i="1"/>
  <c r="U217" i="1" s="1"/>
  <c r="T216" i="1"/>
  <c r="U216" i="1" s="1"/>
  <c r="U215" i="1"/>
  <c r="T215" i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U207" i="1"/>
  <c r="T207" i="1"/>
  <c r="T206" i="1"/>
  <c r="U206" i="1" s="1"/>
  <c r="T205" i="1"/>
  <c r="U205" i="1" s="1"/>
  <c r="T204" i="1"/>
  <c r="U204" i="1" s="1"/>
  <c r="T203" i="1"/>
  <c r="U203" i="1" s="1"/>
  <c r="U202" i="1"/>
  <c r="T202" i="1"/>
  <c r="T201" i="1"/>
  <c r="U201" i="1" s="1"/>
  <c r="U200" i="1"/>
  <c r="T200" i="1"/>
  <c r="T199" i="1"/>
  <c r="U199" i="1" s="1"/>
  <c r="T198" i="1"/>
  <c r="U198" i="1" s="1"/>
  <c r="T197" i="1"/>
  <c r="U197" i="1" s="1"/>
  <c r="T196" i="1"/>
  <c r="U196" i="1" s="1"/>
  <c r="T195" i="1"/>
  <c r="U195" i="1" s="1"/>
  <c r="U194" i="1"/>
  <c r="T194" i="1"/>
  <c r="T193" i="1"/>
  <c r="U193" i="1" s="1"/>
  <c r="U192" i="1"/>
  <c r="T192" i="1"/>
  <c r="U191" i="1"/>
  <c r="T191" i="1"/>
  <c r="T190" i="1"/>
  <c r="U190" i="1" s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U183" i="1"/>
  <c r="T183" i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U176" i="1"/>
  <c r="T176" i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U168" i="1"/>
  <c r="T168" i="1"/>
  <c r="T167" i="1"/>
  <c r="U167" i="1" s="1"/>
  <c r="T166" i="1"/>
  <c r="U166" i="1" s="1"/>
  <c r="T165" i="1"/>
  <c r="U165" i="1" s="1"/>
  <c r="T164" i="1"/>
  <c r="U164" i="1" s="1"/>
  <c r="T163" i="1"/>
  <c r="U163" i="1" s="1"/>
  <c r="U162" i="1"/>
  <c r="T162" i="1"/>
  <c r="T161" i="1"/>
  <c r="U161" i="1" s="1"/>
  <c r="U160" i="1"/>
  <c r="T160" i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U151" i="1"/>
  <c r="T151" i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U144" i="1"/>
  <c r="T144" i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U136" i="1"/>
  <c r="T136" i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U122" i="1"/>
  <c r="T122" i="1"/>
  <c r="T121" i="1"/>
  <c r="U121" i="1" s="1"/>
  <c r="T120" i="1"/>
  <c r="U120" i="1" s="1"/>
  <c r="U119" i="1"/>
  <c r="T119" i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U111" i="1"/>
  <c r="T111" i="1"/>
  <c r="T110" i="1"/>
  <c r="U110" i="1" s="1"/>
  <c r="T109" i="1"/>
  <c r="U109" i="1" s="1"/>
  <c r="T108" i="1"/>
  <c r="U108" i="1" s="1"/>
  <c r="T107" i="1"/>
  <c r="U107" i="1" s="1"/>
  <c r="U106" i="1"/>
  <c r="T106" i="1"/>
  <c r="T105" i="1"/>
  <c r="U105" i="1" s="1"/>
  <c r="U104" i="1"/>
  <c r="T104" i="1"/>
  <c r="T103" i="1"/>
  <c r="U103" i="1" s="1"/>
  <c r="T102" i="1"/>
  <c r="U102" i="1" s="1"/>
  <c r="T101" i="1"/>
  <c r="U101" i="1" s="1"/>
  <c r="T100" i="1"/>
  <c r="U100" i="1" s="1"/>
  <c r="T99" i="1"/>
  <c r="U99" i="1" s="1"/>
  <c r="U98" i="1"/>
  <c r="T98" i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U88" i="1"/>
  <c r="T88" i="1"/>
  <c r="T87" i="1"/>
  <c r="U87" i="1" s="1"/>
  <c r="T86" i="1"/>
  <c r="U86" i="1" s="1"/>
  <c r="T85" i="1"/>
  <c r="U85" i="1" s="1"/>
  <c r="T84" i="1"/>
  <c r="U84" i="1" s="1"/>
  <c r="T83" i="1"/>
  <c r="U83" i="1" s="1"/>
  <c r="U82" i="1"/>
  <c r="T82" i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U66" i="1"/>
  <c r="T66" i="1"/>
  <c r="T65" i="1"/>
  <c r="U65" i="1" s="1"/>
  <c r="U64" i="1"/>
  <c r="T64" i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U56" i="1"/>
  <c r="T56" i="1"/>
  <c r="T55" i="1"/>
  <c r="U55" i="1" s="1"/>
  <c r="T54" i="1"/>
  <c r="U54" i="1" s="1"/>
  <c r="T53" i="1"/>
  <c r="U53" i="1" s="1"/>
  <c r="T52" i="1"/>
  <c r="U52" i="1" s="1"/>
  <c r="T51" i="1"/>
  <c r="U51" i="1" s="1"/>
  <c r="U50" i="1"/>
  <c r="T50" i="1"/>
  <c r="T49" i="1"/>
  <c r="U49" i="1" s="1"/>
  <c r="U48" i="1"/>
  <c r="T48" i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U34" i="1"/>
  <c r="T34" i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U24" i="1"/>
  <c r="T24" i="1"/>
  <c r="T23" i="1"/>
  <c r="U23" i="1" s="1"/>
  <c r="T22" i="1"/>
  <c r="U22" i="1" s="1"/>
  <c r="T21" i="1"/>
  <c r="U21" i="1" s="1"/>
  <c r="T20" i="1"/>
  <c r="U20" i="1" s="1"/>
  <c r="T19" i="1"/>
  <c r="U19" i="1" s="1"/>
  <c r="U18" i="1"/>
  <c r="T18" i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U2" i="1"/>
  <c r="T2" i="1"/>
</calcChain>
</file>

<file path=xl/sharedStrings.xml><?xml version="1.0" encoding="utf-8"?>
<sst xmlns="http://schemas.openxmlformats.org/spreadsheetml/2006/main" count="7896" uniqueCount="4308">
  <si>
    <t>AppID</t>
  </si>
  <si>
    <t>Name</t>
  </si>
  <si>
    <t>Release date</t>
  </si>
  <si>
    <t>Estimated owners</t>
  </si>
  <si>
    <t>PeakCCU</t>
  </si>
  <si>
    <t>Price</t>
  </si>
  <si>
    <t>Supported languages</t>
  </si>
  <si>
    <t>Metacritic score</t>
  </si>
  <si>
    <t>Positive</t>
  </si>
  <si>
    <t>Negative</t>
  </si>
  <si>
    <t>Median playtime forever</t>
  </si>
  <si>
    <t>Developers</t>
  </si>
  <si>
    <t>Publishers</t>
  </si>
  <si>
    <t>Categories</t>
  </si>
  <si>
    <t>Genres</t>
  </si>
  <si>
    <t>Tags</t>
  </si>
  <si>
    <t>TwitchPeakViewer</t>
  </si>
  <si>
    <t>TwitchPeakChannel</t>
  </si>
  <si>
    <t>TotalReviews</t>
  </si>
  <si>
    <t>UserScore</t>
  </si>
  <si>
    <t>Crow Country</t>
  </si>
  <si>
    <t>0 - 20000</t>
  </si>
  <si>
    <t>SFB Games</t>
  </si>
  <si>
    <t>Single-player,Steam Achievements,Full controller support,Steam Cloud,Family Sharing</t>
  </si>
  <si>
    <t>Action,Indie</t>
  </si>
  <si>
    <t>Exploration,Survival Horror,Third-Person Shooter,Female Protagonist,1990's,Action,Psychological Horror,Horror,Third Person,Story Rich,Stylized,Indie,Old School,Supernatural,Retro,Gore,Violent,RPG,Singleplayer,Puzzle</t>
  </si>
  <si>
    <t>Vampire Survivors</t>
  </si>
  <si>
    <t>2000000 - 5000000</t>
  </si>
  <si>
    <t>poncle</t>
  </si>
  <si>
    <t>Single-player,Steam Achievements,Full controller support,Steam Cloud</t>
  </si>
  <si>
    <t>Action,Casual,Indie,RPG,Early Access</t>
  </si>
  <si>
    <t>Action Roguelike,Pixel Graphics,Bullet Hell,2D,Casual,Rogue-lite,Indie,Action,Vampire,Singleplayer,RPG,Action RPG,Controller,Arcade,Early Access,Score Attack,Dark Fantasy,Retro,Rogue-like,1980s</t>
  </si>
  <si>
    <t>Portal 2</t>
  </si>
  <si>
    <t>10000000 - 20000000</t>
  </si>
  <si>
    <t>Valve</t>
  </si>
  <si>
    <t>Single-player,Multi-player,Co-op,Online Co-op,Shared/Split Screen Co-op,Shared/Split Screen,Steam Achievements,Full controller support,Steam Trading Cards,Captions available,Steam Workshop,Steam Workshop,Steam Cloud,Stats,Includes level editor,Commentary available,Remote Play on Phone,Remote Play on Tablet,Remote Play on TV,Remote Play Together</t>
  </si>
  <si>
    <t>Action,Adventure</t>
  </si>
  <si>
    <t>Platformer,Puzzle,Dark Humor,First-Person,Puzzle-Platformer,Story Rich,Funny,Female Protagonist,3D Platformer,Action-Adventure,Action,FPS,Co-op,Physics,Level Editor,Sci-fi,Science,Comedy,Atmospheric,Adventure</t>
  </si>
  <si>
    <t>Hades</t>
  </si>
  <si>
    <t>5000000 - 10000000</t>
  </si>
  <si>
    <t>Supergiant Games</t>
  </si>
  <si>
    <t>Single-player,Full controller support,Steam Trading Cards,Captions available,Steam Cloud,Remote Play on Phone,Remote Play on Tablet,Remote Play on TV</t>
  </si>
  <si>
    <t>Action,Indie,RPG</t>
  </si>
  <si>
    <t>Action Roguelike,Indie,Rogue-lite,Action,Hack and Slash,RPG,Mythology,Rogue-like,Great Soundtrack,Singleplayer,Dungeon Crawler,Story Rich,Replay Value,Isometric,Difficult,Action RPG,Hand-drawn,Atmospheric,Perma Death,LGBTQ+</t>
  </si>
  <si>
    <t>Hi-Fi RUSH</t>
  </si>
  <si>
    <t>50000 - 100000</t>
  </si>
  <si>
    <t>Tango Gameworks</t>
  </si>
  <si>
    <t>Bethesda Softworks</t>
  </si>
  <si>
    <t>Single-player,Steam Achievements,Full controller support,Steam Trading Cards,Captions available,Steam Cloud</t>
  </si>
  <si>
    <t>Action</t>
  </si>
  <si>
    <t>Action,Rhythm,Action-Adventure,Singleplayer,Platformer,Hack and Slash,Cartoony,Music,Great Soundtrack,Colorful,Anime,Character Action Game,Spectacle fighter,Cyberpunk,Stylized,Beat 'em up,Comedy</t>
  </si>
  <si>
    <t>Half-Life: Alyx</t>
  </si>
  <si>
    <t>Single-player,Steam Achievements,Captions available,VR Support,Steam Workshop,Includes level editor</t>
  </si>
  <si>
    <t>VR,FPS,Story Rich,Horror,Female Protagonist,Shooter,First-Person,Singleplayer,Action,Zombies,Sci-fi,Atmospheric,Beautiful,Adventure,Aliens,Futuristic,Psychological Horror,Memes,Great Soundtrack,Gore,VR Only</t>
  </si>
  <si>
    <t>RimWorld</t>
  </si>
  <si>
    <t>Ludeon Studios</t>
  </si>
  <si>
    <t>Single-player,Steam Workshop,Steam Cloud,Remote Play on Tablet</t>
  </si>
  <si>
    <t>Indie,Simulation,Strategy</t>
  </si>
  <si>
    <t>Colony Sim,Base-Building,Survival,Strategy,Management,Sandbox,Building,Simulation,City Builder,Singleplayer,Moddable,Open World,Procedural Generation,2D,Sci-fi,Indie,Tactical RPG,Space,Western,Cartoony</t>
  </si>
  <si>
    <t>Katana ZERO</t>
  </si>
  <si>
    <t>1000000 - 2000000</t>
  </si>
  <si>
    <t>Askiisoft</t>
  </si>
  <si>
    <t>Devolver Digital</t>
  </si>
  <si>
    <t>Single-player,Steam Achievements,Full controller support,Steam Trading Cards,Steam Cloud,Remote Play on Phone,Remote Play on Tablet,Remote Play on TV</t>
  </si>
  <si>
    <t>Pixel Graphics,Action,Great Soundtrack,Platformer,Story Rich,Cyberpunk,2D Platformer,Indie,2D,Hack and Slash,Fast-Paced,Violent,Difficult,Singleplayer,Time Manipulation,Ninja,Retro,Gore,Noir,Sci-fi</t>
  </si>
  <si>
    <t>Balatro</t>
  </si>
  <si>
    <t>200000 - 500000</t>
  </si>
  <si>
    <t>LocalThunk</t>
  </si>
  <si>
    <t>Playstack</t>
  </si>
  <si>
    <t>Casual,Indie,Strategy</t>
  </si>
  <si>
    <t>Roguelike Deckbuilder,Card Game,Deckbuilding,Card Battler,Choices Matter,Turn-Based,Rogue-like,Strategy,Singleplayer,Replay Value,Casual,Turn-Based Strategy,Rogue-lite,Pixel Graphics,Difficult,2D,Simulation,Procedural Generation,Relaxing,Arcade</t>
  </si>
  <si>
    <t>Bugsnax</t>
  </si>
  <si>
    <t>Young Horses</t>
  </si>
  <si>
    <t>Single-player,Steam Achievements,Full controller support</t>
  </si>
  <si>
    <t>Action,Adventure,Casual,Indie</t>
  </si>
  <si>
    <t>Psychological Horror,Adventure,Creature Collector,LGBTQ+,Comedy,Story Rich,Singleplayer,First-Person,Puzzle,Action,Cute,Exploration,Cartoony,Casual,Colorful,Sandbox,Physics,Investigation,Multiple Endings,Narration</t>
  </si>
  <si>
    <t>Baba Is You</t>
  </si>
  <si>
    <t>500000 - 1000000</t>
  </si>
  <si>
    <t>Hempuli Oy</t>
  </si>
  <si>
    <t>Single-player,Steam Achievements,Full controller support,Steam Cloud,Remote Play on Phone,Remote Play on Tablet,Remote Play on TV</t>
  </si>
  <si>
    <t>Indie</t>
  </si>
  <si>
    <t>Puzzle,Indie,Difficult,Singleplayer,Pixel Graphics,Logic,Cute,Programming,2D,Sokoban,Great Soundtrack,Casual,Minimalist,Top-Down,Level Editor,Retro,Atmospheric,Strategy,Funny,Surreal</t>
  </si>
  <si>
    <t>Stardew Valley</t>
  </si>
  <si>
    <t>ConcernedApe</t>
  </si>
  <si>
    <t>Single-player,Multi-player,Co-op,Online Co-op,LAN Co-op,Shared/Split Screen Co-op,Shared/Split Screen,Steam Achievements,Full controller support,Steam Trading Cards,Steam Cloud,Remote Play on Phone,Remote Play on Tablet,Remote Play Together</t>
  </si>
  <si>
    <t>Indie,RPG,Simulation</t>
  </si>
  <si>
    <t>Farming Sim,Life Sim,Pixel Graphics,RPG,Multiplayer,Relaxing,Agriculture,Simulation,Crafting,Sandbox,Indie,Building,Singleplayer,Casual,Open World,2D,Great Soundtrack,Cute,Dating Sim,Fishing</t>
  </si>
  <si>
    <t>A Hat in Time</t>
  </si>
  <si>
    <t>Gears for Breakfast</t>
  </si>
  <si>
    <t>Single-player,Multi-player,Co-op,Shared/Split Screen Co-op,Shared/Split Screen,Steam Achievements,Full controller support,Steam Trading Cards,Captions available,Steam Workshop,Steam Cloud,Stats,Includes level editor,Remote Play on Phone,Remote Play on Tablet,Remote Play on TV,Remote Play Together</t>
  </si>
  <si>
    <t>Adventure,Indie</t>
  </si>
  <si>
    <t>Cute,3D Platformer,Collectathon,Great Soundtrack,Female Protagonist,Adventure,Indie,Platformer,Funny,Colorful,Exploration,Third Person,Singleplayer,Open World,Co-op,Moddable,Comedy,Family Friendly,Action,Kickstarter</t>
  </si>
  <si>
    <t>Slay the Spire</t>
  </si>
  <si>
    <t>Mega Crit Games</t>
  </si>
  <si>
    <t>Single-player,Steam Achievements,Full controller support,Steam Trading Cards,Steam Workshop,Steam Cloud,Stats,Steam Leaderboards,Remote Play on Phone,Remote Play on Tablet,Remote Play on TV</t>
  </si>
  <si>
    <t>Indie,Strategy</t>
  </si>
  <si>
    <t>Roguelike Deckbuilder,Card Game,Card Battler,Rogue-like,Deckbuilding,Turn-Based,Strategy,Singleplayer,Rogue-lite,Replay Value,Indie,Difficult,Dungeon Crawler,RPG,Mouse only,Great Soundtrack,2D,Procedural Generation,Fantasy,Casual</t>
  </si>
  <si>
    <t>Psychonauts 2</t>
  </si>
  <si>
    <t>100000 - 200000</t>
  </si>
  <si>
    <t>Double Fine Productions</t>
  </si>
  <si>
    <t>Xbox Game Studios</t>
  </si>
  <si>
    <t>Single-player,Steam Achievements,Full controller support,Steam Cloud,Remote Play Together</t>
  </si>
  <si>
    <t>Story Rich,3D Platformer,Comedy,Psychological,Singleplayer,Adventure,Funny,Platformer,Psychedelic,Action,Cartoony,Colorful,Sequel,Third Person,Surreal,Action-Adventure,Great Soundtrack,Cult Classic,Controller,Arcade</t>
  </si>
  <si>
    <t>Slime Rancher</t>
  </si>
  <si>
    <t>Monomi Park</t>
  </si>
  <si>
    <t>Action,Adventure,Indie,Simulation</t>
  </si>
  <si>
    <t>Cute,Exploration,Adventure,Singleplayer,Open World,First-Person,Colorful,Funny,Sandbox,Simulation,Casual,Fantasy,Management,Indie,Family Friendly,Great Soundtrack,Female Protagonist,Early Access,Action,FPS</t>
  </si>
  <si>
    <t>Terraria</t>
  </si>
  <si>
    <t>20000000 - 50000000</t>
  </si>
  <si>
    <t>Re-Logic</t>
  </si>
  <si>
    <t>Single-player,Multi-player,PvP,Online PvP,Co-op,Online Co-op,Steam Achievements,Full controller support,Steam Trading Cards,Steam Cloud,Remote Play on Phone,Remote Play on Tablet,Remote Play on TV</t>
  </si>
  <si>
    <t>Action,Adventure,Indie,RPG</t>
  </si>
  <si>
    <t>Open World Survival Craft,Sandbox,Survival,2D,Multiplayer,Adventure,Crafting,Pixel Graphics,Building,Exploration,Co-op,Open World,Indie,Online Co-Op,Action,RPG,Singleplayer,Replay Value,Platformer,Atmospheric</t>
  </si>
  <si>
    <t>Celeste</t>
  </si>
  <si>
    <t>Extremely OK Games, Ltd.</t>
  </si>
  <si>
    <t>Matt Makes Games Inc.</t>
  </si>
  <si>
    <t>Action,Adventure,Indie</t>
  </si>
  <si>
    <t>Precision Platformer,Difficult,Pixel Graphics,Great Soundtrack,Platformer,Indie,2D Platformer,Female Protagonist,2D,Singleplayer,Story Rich,Adventure,Cute,Puzzle-Platformer,Action,Atmospheric,LGBTQ+,Retro,Side Scroller,Exploration</t>
  </si>
  <si>
    <t>Mount &amp; Blade: Warband</t>
  </si>
  <si>
    <t>TaleWorlds Entertainment</t>
  </si>
  <si>
    <t>Single-player,Multi-player,Steam Achievements,Steam Trading Cards,Steam Workshop</t>
  </si>
  <si>
    <t>Action,RPG</t>
  </si>
  <si>
    <t>Medieval,RPG,Open World,Strategy,Sandbox,Multiplayer,Action,Moddable,Military,Adventure,Horses,Singleplayer,Realistic,First-Person,Historical,Third Person,Simulation,Hack and Slash,Fantasy,Indie</t>
  </si>
  <si>
    <t>Stray</t>
  </si>
  <si>
    <t>BlueTwelve Studio</t>
  </si>
  <si>
    <t>Annapurna Interactive</t>
  </si>
  <si>
    <t>Single-player,Steam Achievements,Full controller support,Steam Trading Cards,Steam Cloud,Remote Play on TV</t>
  </si>
  <si>
    <t>Cats,Adventure,Cyberpunk,Cute,Atmospheric,Third Person,Exploration,Robots,Singleplayer,Sci-fi,Horror,Beautiful,Puzzle,Indie,Dystopian,Mystery,Open World,Stealth,Colorful,Action</t>
  </si>
  <si>
    <t>Phoenix Wright: Ace Attorney Trilogy</t>
  </si>
  <si>
    <t>CAPCOM Co., Ltd.</t>
  </si>
  <si>
    <t>Single-player,Steam Achievements,Steam Trading Cards,Partial Controller Support,Steam Cloud,Remote Play on Phone,Remote Play on Tablet</t>
  </si>
  <si>
    <t>Adventure</t>
  </si>
  <si>
    <t>Detective,Visual Novel,Story Rich,Great Soundtrack,Mystery,Anime,Adventure,Puzzle,Singleplayer,Crime,Funny,Point &amp; Click,Classic,Cult Classic,Comedy,2D,Conversation,Memes,Dynamic Narration,Casual</t>
  </si>
  <si>
    <t>PowerWash Simulator</t>
  </si>
  <si>
    <t>FuturLab</t>
  </si>
  <si>
    <t>Square Enix</t>
  </si>
  <si>
    <t>Single-player,Multi-player,Co-op,Online Co-op,Cross-Platform Multiplayer,Full controller support,Steam Cloud</t>
  </si>
  <si>
    <t>Casual,Indie,Simulation</t>
  </si>
  <si>
    <t>Simulation,Indie,Relaxing,Singleplayer,Family Friendly,First-Person,Colorful,FPS,3D,Early Access,Realistic,Multiplayer,Atmospheric,Co-op,Online Co-Op,Funny,Sexual Content,Story Rich,Immersive Sim,Sandbox</t>
  </si>
  <si>
    <t>The Binding of Isaac: Rebirth</t>
  </si>
  <si>
    <t>Nicalis, Inc.,Edmund McMillen</t>
  </si>
  <si>
    <t>Nicalis, Inc.</t>
  </si>
  <si>
    <t>Single-player,Multi-player,Shared/Split Screen,Steam Achievements,Full controller support,Steam Trading Cards,Steam Cloud,Remote Play on TV,Remote Play Together</t>
  </si>
  <si>
    <t>Action Roguelike,Rogue-like,Indie,Replay Value,Difficult,Pixel Graphics,Dungeon Crawler,Great Soundtrack,Singleplayer,Dark,2D,Remake,Local Co-Op,Gore,Procedural Generation,Rogue-lite,Atmospheric,Action,Co-op,Horror</t>
  </si>
  <si>
    <t>Against the Storm</t>
  </si>
  <si>
    <t>Eremite Games</t>
  </si>
  <si>
    <t>Hooded Horse</t>
  </si>
  <si>
    <t>Single-player,Steam Achievements,Steam Cloud</t>
  </si>
  <si>
    <t>Simulation,Strategy,Early Access</t>
  </si>
  <si>
    <t>Strategy,Base-Building,Simulation,City Builder,Colony Sim,Management,Resource Management,Building,Sandbox,Survival,RTS,Open World,Economy,Medieval,Singleplayer,Moddable,Crafting,Replay Value,Historical,Early Access</t>
  </si>
  <si>
    <t>Metal: Hellsinger</t>
  </si>
  <si>
    <t>The Outsiders</t>
  </si>
  <si>
    <t>Funcom</t>
  </si>
  <si>
    <t>Single-player,Steam Achievements,Partial Controller Support,Steam Cloud</t>
  </si>
  <si>
    <t>Atmospheric,Rhythm,Singleplayer,FPS,Action,Shooter,Demons,Music,Combat,Adventure,First-Person,Score Attack,3D,Stylized,Cinematic,Female Protagonist,Dark,Narration,Dark Fantasy,Fantasy</t>
  </si>
  <si>
    <t>South Parkâ„¢: The Stick of Truthâ„¢</t>
  </si>
  <si>
    <t>Obsidian Entertainment</t>
  </si>
  <si>
    <t>Ubisoft</t>
  </si>
  <si>
    <t>Single-player,Steam Achievements,Full controller support,Remote Play on Phone,Remote Play on Tablet,Remote Play on TV</t>
  </si>
  <si>
    <t>Action,Adventure,RPG</t>
  </si>
  <si>
    <t>RPG,Comedy,Adventure,Funny,Turn-Based,Dark Humor,Singleplayer,Action,Mature,2D,Satire,Nudity,Cartoon,Open World,Story Rich,Fantasy,Epic,Turn-Based Strategy,Zombies,JRPG</t>
  </si>
  <si>
    <t>SANABI</t>
  </si>
  <si>
    <t>WONDER POTION</t>
  </si>
  <si>
    <t>NEOWIZ</t>
  </si>
  <si>
    <t>Single-player,Partial Controller Support,Steam Cloud</t>
  </si>
  <si>
    <t>Action,Adventure,Indie,Early Access</t>
  </si>
  <si>
    <t>Action,Adventure,Action-Adventure,Pixel Graphics,Platformer,2D Platformer,Cyberpunk,2D,Story Rich,Singleplayer,Retro,Indie,Precision Platformer,Side Scroller,Difficult,Early Access,Atmospheric,Linear</t>
  </si>
  <si>
    <t>The Pedestrian</t>
  </si>
  <si>
    <t>Skookum Arts</t>
  </si>
  <si>
    <t>Puzzle,Puzzle-Platformer,Logic,Side Scroller,Platformer,Atmospheric,Female Protagonist,Building,3D,2D Platformer,2.5D,Mystery,Adventure,Colorful,Relaxing,Cute,Surreal,Minimalist,Emotional,Casual</t>
  </si>
  <si>
    <t>Like a Dragon Gaiden: The Man Who Erased His Name</t>
  </si>
  <si>
    <t>Ryu Ga Gotoku Studio</t>
  </si>
  <si>
    <t>SEGA</t>
  </si>
  <si>
    <t>Single-player,Steam Achievements,Full controller support,Steam Trading Cards,Steam Cloud</t>
  </si>
  <si>
    <t>Action,Beat 'em up,Action RPG,Action-Adventure,Violent,Sexual Content,JRPG,Story Rich,Gore,Martial Arts,Comedy,Singleplayer,Open World,Adventure,Hack and Slash,Dog,Great Soundtrack</t>
  </si>
  <si>
    <t>Dishonored</t>
  </si>
  <si>
    <t>Arkane Studios</t>
  </si>
  <si>
    <t>Single-player,Steam Achievements,Full controller support,Steam Cloud,Remote Play on Tablet,Remote Play on TV</t>
  </si>
  <si>
    <t>Stealth,First-Person,Action,Assassin,Steampunk,Singleplayer,Atmospheric,Story Rich,Multiple Endings,Adventure,Dark,Magic,Dystopian,FPS,RPG,Replay Value,Fantasy,Immersive Sim,Open World,Shooter</t>
  </si>
  <si>
    <t>Half-Life 2</t>
  </si>
  <si>
    <t>Single-player,Steam Achievements,Steam Trading Cards,Captions available,Partial Controller Support,Steam Cloud,Includes Source SDK,Remote Play on Phone,Remote Play on Tablet,Remote Play Together</t>
  </si>
  <si>
    <t>FPS,Action,Sci-fi,Classic,Singleplayer,Story Rich,Shooter,First-Person,Adventure,Dystopian,Atmospheric,Zombies,Silent Protagonist,Physics,Aliens,Great Soundtrack,Horror,Puzzle,Multiplayer,Moddable</t>
  </si>
  <si>
    <t>Left 4 Dead 2</t>
  </si>
  <si>
    <t>Single-player,Multi-player,PvP,Online PvP,Co-op,Online Co-op,Steam Achievements,Full controller support,Steam Trading Cards,Captions available,Steam Workshop,Steam Cloud,Valve Anti-Cheat enabled,Stats,Includes Source SDK,Commentary available,Remote Play on Phone,Remote Play on Tablet,Remote Play on TV,Remote Play Together</t>
  </si>
  <si>
    <t>Zombies,Co-op,FPS,Multiplayer,Shooter,Action,Online Co-Op,Survival,Horror,First-Person,Gore,Team-Based,Moddable,Survival Horror,Post-apocalyptic,Singleplayer,Adventure,Local Co-Op,Replay Value,Tactical</t>
  </si>
  <si>
    <t>Goat Simulator 3</t>
  </si>
  <si>
    <t>Coffee Stain North</t>
  </si>
  <si>
    <t>Coffee Stain Publishing</t>
  </si>
  <si>
    <t>Single-player,Multi-player,Co-op,Online Co-op,Shared/Split Screen Co-op,Shared/Split Screen,Steam Achievements,Full controller support,Steam Trading Cards,Captions available,Steam Cloud</t>
  </si>
  <si>
    <t>Adventure,Casual,Simulation</t>
  </si>
  <si>
    <t>Exploration,Physics,Sandbox,Action-Adventure,Character Customization,Simulation,Casual,3D,Open World,Cartoony,Colorful,Adventure,Comedy,Family Friendly,Co-op,Local Co-Op,Online Co-Op,Multiplayer,Singleplayer,Local Multiplayer</t>
  </si>
  <si>
    <t>Bramble: The Mountain King</t>
  </si>
  <si>
    <t>Dimfrost Studio</t>
  </si>
  <si>
    <t>Merge Games</t>
  </si>
  <si>
    <t>Horror,Cinematic,Adventure,Atmospheric,Emotional,Dark Fantasy,Dark,Mythology,Narration,3D,Lore-Rich,Singleplayer,Third Person,Gore,Exploration,Survival Horror,Story Rich,Linear,Action-Adventure,3D Platformer</t>
  </si>
  <si>
    <t>Euro Truck Simulator 2</t>
  </si>
  <si>
    <t>SCS Software</t>
  </si>
  <si>
    <t>Single-player,Multi-player,Co-op,Online Co-op,Steam Achievements,Steam Trading Cards,Steam Workshop,Partial Controller Support,Steam Cloud,Includes level editor,Remote Play on Phone,Remote Play on Tablet,Remote Play Together</t>
  </si>
  <si>
    <t>Indie,Simulation</t>
  </si>
  <si>
    <t>Transportation,Driving,Simulation,Open World,Automobile Sim,Realistic,Moddable,Relaxing,Immersive Sim,Exploration,Economy,Management,Atmospheric,Multiplayer,Controller,Third Person,Family Friendly,Adventure,Casual,Indie</t>
  </si>
  <si>
    <t>BattleBlock TheaterÂ®</t>
  </si>
  <si>
    <t>The Behemoth</t>
  </si>
  <si>
    <t>Single-player,Multi-player,PvP,Online PvP,Shared/Split Screen PvP,Co-op,Online Co-op,Shared/Split Screen Co-op,Shared/Split Screen,Steam Achievements,Full controller support,Steam Trading Cards,Steam Workshop,Steam Cloud,Stats,Steam Leaderboards,Includes level editor,Remote Play on Phone,Remote Play on Tablet,Remote Play on TV,Remote Play Together</t>
  </si>
  <si>
    <t>Comedy,Co-op,Funny,Multiplayer,Platformer,Local Co-Op,Adventure,Indie,2D,Action,Great Soundtrack,Online Co-Op,Cats,Casual,Puzzle,Level Editor,Local Multiplayer,Singleplayer,Difficult,Team-Based</t>
  </si>
  <si>
    <t>Persona 5 Royal</t>
  </si>
  <si>
    <t>ATLUS</t>
  </si>
  <si>
    <t>RPG</t>
  </si>
  <si>
    <t>JRPG,Anime,RPG,Story Rich,Party-Based RPG,Turn-Based Combat,Turn-Based Strategy,Singleplayer,Emotional,Colorful,Great Soundtrack,Multiple Endings,Visual Novel,Dating Sim,Adventure,Heist,Detective,Sexual Content,Soundtrack,Violent</t>
  </si>
  <si>
    <t>Persona 3 Reload</t>
  </si>
  <si>
    <t>Adventure,RPG,Strategy</t>
  </si>
  <si>
    <t>JRPG,RPG,Adventure,Strategy,Party-Based RPG,Turn-Based Strategy,Anime,Strategy RPG,Dating Sim,Visual Novel,Dark,Colorful,Emotional,Story Rich,Detective,Mystery,Supernatural,Heist,Turn-Based Combat,Multiple Endings</t>
  </si>
  <si>
    <t>Crash Bandicootâ„¢ 4: Itâ€™s About Time</t>
  </si>
  <si>
    <t>Toys for Bob,Beenox,Activision Shanghai,Hardsuit Labs,Iron Galaxy Studios</t>
  </si>
  <si>
    <t>Activision</t>
  </si>
  <si>
    <t>Action,Adventure,3D Platformer,Platformer,Action-Adventure,Cartoony,3D,Singleplayer,Third Person,Comedy,Difficult</t>
  </si>
  <si>
    <t>Persona 4 Golden</t>
  </si>
  <si>
    <t>JRPG,Great Soundtrack,Story Rich,Anime,Turn-Based Combat,RPG,Singleplayer,Party-Based RPG,Mystery,Turn-Based Strategy,Emotional,Multiple Endings,Detective,Colorful,Dating Sim,Adventure,Strategy,Visual Novel,Violent,Sexual Content</t>
  </si>
  <si>
    <t>Inscryption</t>
  </si>
  <si>
    <t>Daniel Mullins Games</t>
  </si>
  <si>
    <t>Single-player,Steam Achievements,Steam Trading Cards,Steam Cloud</t>
  </si>
  <si>
    <t>Adventure,Indie,Strategy</t>
  </si>
  <si>
    <t>Card Battler,Card Game,Story Rich,Deckbuilding,Horror,Dark,Puzzle,Strategy,Psychological,Rogue-lite,Rogue-like,Surreal,Experimental,Point &amp; Click,First-Person,3D,2D,FMV,Pixel Graphics,Adventure</t>
  </si>
  <si>
    <t>Resident Evil 2</t>
  </si>
  <si>
    <t>Single-player,Steam Achievements,Full controller support,Steam Trading Cards,Steam Cloud,Remote Play on Tablet,Remote Play on TV</t>
  </si>
  <si>
    <t>Zombies,Survival Horror,Horror,Remake,Singleplayer,Third Person,Gore,Action,Atmospheric,Puzzle,Violent,Story Rich,Classic,Survival,Multiplayer,Female Protagonist,Dark,Adventure,Shooter,Difficult</t>
  </si>
  <si>
    <t>Hollow Knight</t>
  </si>
  <si>
    <t>Team Cherry</t>
  </si>
  <si>
    <t>Metroidvania,Souls-like,Platformer,Great Soundtrack,Difficult,2D,Indie,Atmospheric,Exploration,Singleplayer,Adventure,Story Rich,Hand-drawn,Action,Dark Fantasy,Multiple Endings,Open World,Cute,Controller,Side Scroller</t>
  </si>
  <si>
    <t>Rabi-Ribi</t>
  </si>
  <si>
    <t>CreSpirit,GemaYue</t>
  </si>
  <si>
    <t>CreSpirit</t>
  </si>
  <si>
    <t>Single-player,Steam Achievements,Full controller support,Steam Trading Cards,Steam Workshop,Steam Cloud,Steam Leaderboards,Remote Play on TV,Remote Play Together</t>
  </si>
  <si>
    <t>Anime,Metroidvania,Bullet Hell,Female Protagonist,Exploration,Pixel Graphics,Action-Adventure,Indie,Side Scroller,Action,Cute,Singleplayer,Platformer,Adventure,Difficult,2D,Crowdfunded,Colorful,Fantasy,Magic</t>
  </si>
  <si>
    <t>Dead Cells</t>
  </si>
  <si>
    <t>Motion Twin</t>
  </si>
  <si>
    <t>Single-player,Steam Achievements,Full controller support,Steam Trading Cards,Steam Workshop,Steam Cloud,Remote Play on Phone,Remote Play on Tablet,Remote Play on TV</t>
  </si>
  <si>
    <t>Rogue-lite,Pixel Graphics,Rogue-like,Souls-like,Metroidvania,Difficult,2D,Replay Value,Action Roguelike,Indie,Action,Roguevania,Hack and Slash,Platformer,Singleplayer,Atmospheric,Dark Fantasy,Early Access,Procedural Generation,Funny</t>
  </si>
  <si>
    <t>Papers, Please</t>
  </si>
  <si>
    <t>Lucas Pope</t>
  </si>
  <si>
    <t>Single-player,Steam Achievements,Steam Trading Cards,Steam Cloud,Stats,Steam Leaderboards,Remote Play on Phone,Remote Play on Tablet</t>
  </si>
  <si>
    <t>Indie,Political,Simulation,Singleplayer,Point &amp; Click,Dystopian,Pixel Graphics,Multiple Endings,Puzzle,Retro,Story Rich,Atmospheric,2D,Great Soundtrack,Addictive,Strategy,Replay Value,Casual,Adventure,Difficult</t>
  </si>
  <si>
    <t>God of War</t>
  </si>
  <si>
    <t>Santa Monica Studio</t>
  </si>
  <si>
    <t>PlayStation PC LLC</t>
  </si>
  <si>
    <t>Single-player,Steam Achievements,Full controller support,Steam Cloud,Remote Play on TV</t>
  </si>
  <si>
    <t>Action,Adventure,Singleplayer,Story Rich,Mythology,Third Person,Combat,RPG,Violent,Fantasy,Exploration,Hack and Slash,Atmospheric,Gore,Emotional,Action RPG,Souls-like,3D,Open World,PvE</t>
  </si>
  <si>
    <t>My Friendly Neighborhood</t>
  </si>
  <si>
    <t>20000 - 50000</t>
  </si>
  <si>
    <t>John Szymanski,Evan Szymanski</t>
  </si>
  <si>
    <t>DreadXP</t>
  </si>
  <si>
    <t>Singleplayer,Survival Horror,Horror,Resource Management,Funny,Puzzle,Exploration,Survival,FPS,First-Person,Shooter,Adventure,Choices Matter,Story Rich,Lore-Rich,Atmospheric,Multiple Endings,Action,Action-Adventure,3D</t>
  </si>
  <si>
    <t>Return of the Obra Dinn</t>
  </si>
  <si>
    <t>Detective,Mystery,Puzzle,Story Rich,Atmospheric,Singleplayer,Indie,Great Soundtrack,Historical,Adventure,First-Person,Difficult,Multiple Endings,Naval,Retro,Violent,Pirates,Horror,Walking Simulator,Noir</t>
  </si>
  <si>
    <t>Don't Starve</t>
  </si>
  <si>
    <t>Klei Entertainment</t>
  </si>
  <si>
    <t>Single-player,Full controller support,Steam Trading Cards,Steam Workshop,Steam Cloud,Remote Play on Phone,Remote Play on Tablet,Remote Play on TV</t>
  </si>
  <si>
    <t>Adventure,Indie,Simulation</t>
  </si>
  <si>
    <t>Survival,Open World Survival Craft,Crafting,Adventure,Indie,Sandbox,Singleplayer,Perma Death,Open World,Exploration,Multiplayer,Rogue-like,Replay Value,Moddable,Difficult,Simulation,2D,Top-Down,Survival Horror,Horror</t>
  </si>
  <si>
    <t>ANIMAL WELL</t>
  </si>
  <si>
    <t>Billy Basso</t>
  </si>
  <si>
    <t>Bigmode</t>
  </si>
  <si>
    <t>Exploration,Metroidvania,Puzzle,Puzzle-Platformer,Platformer,Adventure,Horror,Action,Mystery,2D,Pixel Graphics,Relaxing,Atmospheric,Cute,Surreal,Nonlinear,Controller,Retro,Singleplayer,Indie</t>
  </si>
  <si>
    <t>Deep Rock Galactic</t>
  </si>
  <si>
    <t>Ghost Ship Games</t>
  </si>
  <si>
    <t>Single-player,Multi-player,Co-op,Online Co-op,Steam Achievements,Full controller support,Steam Trading Cards,Captions available,Steam Cloud,Remote Play on Tablet,Remote Play on TV</t>
  </si>
  <si>
    <t>Co-op,PvE,FPS,Exploration,Loot,Procedural Generation,Looter Shooter,Shooter,First-Person,Class-Based,Action,Sci-fi,Space,Combat,Horror,Atmospheric,Action Roguelike,Dark,Survival,Open World</t>
  </si>
  <si>
    <t>Desperados III</t>
  </si>
  <si>
    <t>Mimimi Games</t>
  </si>
  <si>
    <t>THQ Nordic</t>
  </si>
  <si>
    <t>Strategy</t>
  </si>
  <si>
    <t>Strategy,Real Time Tactics,Stealth,Western,Tactical,Isometric,Singleplayer,Assassin,Difficult,Action,Atmospheric,Historical,Third Person,Violent,Indie,Survival,Adventure,Great Soundtrack,Ninja,RTS</t>
  </si>
  <si>
    <t>Resident Evil 4</t>
  </si>
  <si>
    <t>Action,Horror,Survival Horror,Third-Person Shooter,Zombies,Survival,Realistic,Dark,Cinematic,Story Rich,Singleplayer,3D,Psychological Horror,Resource Management,Adventure,Gore,Third Person,Violent,Action-Adventure,Remake</t>
  </si>
  <si>
    <t>Dwarf Fortress</t>
  </si>
  <si>
    <t>Bay 12 Games</t>
  </si>
  <si>
    <t>Kitfox Games</t>
  </si>
  <si>
    <t>Single-player,Steam Workshop</t>
  </si>
  <si>
    <t>RPG,Simulation,Strategy</t>
  </si>
  <si>
    <t>Colony Sim,Indie,Pixel Graphics,Simulation,Economy,Procedural Generation,City Builder,Difficult,Fantasy,2D,Base-Building,Survival,Singleplayer,Strategy,Moddable,Medieval,Tactical RPG,RPG,Turn-Based Combat,Sandbox</t>
  </si>
  <si>
    <t>Doki Doki Literature Club Plus!</t>
  </si>
  <si>
    <t>Team Salvato</t>
  </si>
  <si>
    <t>Serenity Forge</t>
  </si>
  <si>
    <t>Casual,Indie</t>
  </si>
  <si>
    <t>Psychological Horror,Anime,Visual Novel,Dating Sim,Sexual Content,Cute,Romance,Story Rich,Multiple Endings,Singleplayer,Gore,2D,Violent,Interactive Fiction,Text-Based,Conversation,Dark Humor,Casual,Indie,Choose Your Own Adventure</t>
  </si>
  <si>
    <t>Undertale</t>
  </si>
  <si>
    <t>tobyfox</t>
  </si>
  <si>
    <t>Single-player,Steam Trading Cards,Remote Play on Phone,Remote Play on Tablet</t>
  </si>
  <si>
    <t>Indie,RPG</t>
  </si>
  <si>
    <t>Great Soundtrack,Story Rich,Choices Matter,Multiple Endings,Pixel Graphics,Funny,RPG,Singleplayer,Indie,Comedy,2D,Replay Value,Bullet Hell,Cute,Memes,Retro,Dark,Psychological Horror,Dating Sim,Horror</t>
  </si>
  <si>
    <t>Doki Doki Literature Club!</t>
  </si>
  <si>
    <t>Single-player,Remote Play on Phone,Remote Play on Tablet</t>
  </si>
  <si>
    <t>Casual,Free to Play,Indie</t>
  </si>
  <si>
    <t>Psychological Horror,Anime,Visual Novel,Free to Play,Horror,Cute,Dating Sim,Dark,Story Rich,Romance,Singleplayer,Great Soundtrack,Gore,Violent,Indie,Sexual Content,Memes,First-Person,Casual,Adventure</t>
  </si>
  <si>
    <t>GRIS</t>
  </si>
  <si>
    <t>Nomada Studio</t>
  </si>
  <si>
    <t>Beautiful,Atmospheric,Great Soundtrack,Indie,Female Protagonist,Adventure,Hand-drawn,Singleplayer,Platformer,2D,Relaxing,Story Rich,Puzzle,Colorful,Puzzle-Platformer,Surreal,Casual,Exploration,Walking Simulator,Anime</t>
  </si>
  <si>
    <t>Cuphead</t>
  </si>
  <si>
    <t>Studio MDHR Entertainment Inc.</t>
  </si>
  <si>
    <t>Single-player,Multi-player,Co-op,Shared/Split Screen Co-op,Shared/Split Screen,Steam Achievements,Full controller support,Steam Trading Cards,Steam Cloud,Remote Play on Phone,Remote Play on Tablet,Remote Play on TV,Remote Play Together</t>
  </si>
  <si>
    <t>Difficult,Cartoon,Platformer,Co-op,Great Soundtrack,Local Co-Op,2D,Hand-drawn,Multiplayer,Indie,Retro,Cartoony,Bullet Hell,Action,Shoot 'Em Up,Side Scroller,Singleplayer,Colorful,Funny,Atmospheric</t>
  </si>
  <si>
    <t>Factorio</t>
  </si>
  <si>
    <t>Wube Software LTD.</t>
  </si>
  <si>
    <t>Single-player,Multi-player,Co-op,Online Co-op,LAN Co-op,Cross-Platform Multiplayer,Steam Achievements,Steam Cloud,Includes level editor,Remote Play on Tablet</t>
  </si>
  <si>
    <t>Casual,Indie,Simulation,Strategy</t>
  </si>
  <si>
    <t>Automation,Base-Building,Resource Management,Sandbox,Crafting,Strategy,Multiplayer,Survival,Management,Open World,Co-op,Building,2D,Moddable,Singleplayer,Simulation,Trains,Pixel Graphics,City Builder,Indie</t>
  </si>
  <si>
    <t>Danganronpa 2: Goodbye Despair</t>
  </si>
  <si>
    <t>Spike Chunsoft Co., Ltd.,Abstraction Games</t>
  </si>
  <si>
    <t>Spike Chunsoft Co., Ltd.</t>
  </si>
  <si>
    <t>Single-player,Steam Achievements,Full controller support,Steam Trading Cards,Steam Cloud,Remote Play on Phone,Remote Play on Tablet</t>
  </si>
  <si>
    <t>Anime,Detective,Visual Novel,Mystery,Story Rich,Great Soundtrack,Singleplayer,Psychological Horror,Adventure,Dark Comedy,Puzzle,Horror,Atmospheric,Dark,Comedy,Memes,Dating Sim,Mature,Funny,Walking Simulator</t>
  </si>
  <si>
    <t>Oxygen Not Included</t>
  </si>
  <si>
    <t>Single-player,Steam Trading Cards</t>
  </si>
  <si>
    <t>Colony Sim,Base-Building,Survival,Resource Management,Building,Singleplayer,Management,Simulation,2D,Sandbox,Strategy,Space,Indie,Sci-fi,Exploration,Open World,Difficult,Adventure,Early Access,Multiplayer</t>
  </si>
  <si>
    <t>Ori and the Will of the Wisps</t>
  </si>
  <si>
    <t>Moon Studios GmbH</t>
  </si>
  <si>
    <t>Beautiful,Metroidvania,Great Soundtrack,Platformer,Action,Singleplayer,Adventure,Atmospheric,Story Rich,Cute,Exploration,Action-Adventure,Puzzle,Emotional,Difficult,Fantasy,Indie,Open World,2D,Souls-like</t>
  </si>
  <si>
    <t>Fallout: New Vegas</t>
  </si>
  <si>
    <t>Single-player,Steam Achievements,Partial Controller Support,Steam Leaderboards,Remote Play on Phone,Remote Play on Tablet</t>
  </si>
  <si>
    <t>Open World,RPG,Post-apocalyptic,Singleplayer,Moddable,Exploration,Story Rich,First-Person,Action,Adventure,Sci-fi,FPS,Western,Atmospheric,Action RPG,Survival,Character Customization,Sandbox,Shooter,Third Person</t>
  </si>
  <si>
    <t>STAR WARSâ„¢ Battlefront (Classic, 2004)</t>
  </si>
  <si>
    <t>Pandemic Studios</t>
  </si>
  <si>
    <t>Lucasfilm,LucasArts,Disney</t>
  </si>
  <si>
    <t>Single-player,Multi-player,PvP,Online PvP,Cross-Platform Multiplayer,Steam Cloud</t>
  </si>
  <si>
    <t>Action,Multiplayer,Classic,FPS,Sci-fi,Third-Person Shooter,Singleplayer,Shooter,Space,First-Person,Great Soundtrack,Co-op,Third Person,Controller,Moddable</t>
  </si>
  <si>
    <t>Monster Train</t>
  </si>
  <si>
    <t>Shiny Shoe</t>
  </si>
  <si>
    <t>Good Shepherd Entertainment</t>
  </si>
  <si>
    <t>Single-player,Multi-player,PvP,Online PvP,Steam Achievements,Full controller support,Steam Trading Cards,Steam Cloud,Remote Play on Phone,Remote Play on Tablet</t>
  </si>
  <si>
    <t>Card Battler,Rogue-lite,Card Game,Turn-Based Tactics,Rogue-like,PvP,Difficult,Turn-Based Strategy,Deckbuilding,Strategy,RPG,Turn-Based Combat,Choices Matter,Roguelike Deckbuilder,Procedural Generation,Colorful,Fantasy,Demons,Magic,Trains</t>
  </si>
  <si>
    <t>American Truck Simulator</t>
  </si>
  <si>
    <t>Single-player,Multi-player,Co-op,Online Co-op,Steam Achievements,Steam Trading Cards,Steam Workshop,Partial Controller Support,Steam Cloud,Includes level editor,Remote Play Together</t>
  </si>
  <si>
    <t>Automobile Sim,Driving,Transportation,Open World,Simulation,America,Realistic,Moddable,Relaxing,Immersive Sim,Exploration,Economy,Atmospheric,Management,Multiplayer,Adventure,Singleplayer,Casual,Family Friendly,Level Editor</t>
  </si>
  <si>
    <t>Risk of Rain 2</t>
  </si>
  <si>
    <t>Hopoo Games</t>
  </si>
  <si>
    <t>Gearbox Publishing</t>
  </si>
  <si>
    <t>Single-player,Multi-player,PvP,Online PvP,Co-op,Online Co-op,Full controller support,Steam Cloud,Steam Leaderboards,Remote Play on Phone,Remote Play on Tablet,Remote Play on TV</t>
  </si>
  <si>
    <t>Third-Person Shooter,Action Roguelike,Multiplayer,Action,Rogue-lite,Co-op,Looter Shooter,Rogue-like,Loot,Shooter,Online Co-Op,Difficult,Third Person,Indie,Survival,Singleplayer,Soundtrack,Great Soundtrack,Early Access,Bullet Hell</t>
  </si>
  <si>
    <t>Danganronpa: Trigger Happy Havoc</t>
  </si>
  <si>
    <t>Anime,Visual Novel,Mystery,Detective,Story Rich,Great Soundtrack,Singleplayer,Psychological Horror,Adventure,Horror,Dark Comedy,Puzzle,Dark Humor,Point &amp; Click,Funny,Comedy,Exploration,Survival,Action,Memes</t>
  </si>
  <si>
    <t>INSIDE</t>
  </si>
  <si>
    <t>Playdead</t>
  </si>
  <si>
    <t>2.5D,Story Rich,Adventure,Puzzle-Platformer,Atmospheric,Indie,Dark,Horror,Multiple Endings,Action-Adventure,Singleplayer,2D Platformer,Exploration,Puzzle,Platformer,Controller,Soundtrack,Action,Ambient,Narrative</t>
  </si>
  <si>
    <t>Subnautica</t>
  </si>
  <si>
    <t>Unknown Worlds Entertainment</t>
  </si>
  <si>
    <t>Single-player,Steam Achievements,Full controller support,Steam Trading Cards,VR Support,Remote Play on TV</t>
  </si>
  <si>
    <t>Open World Survival Craft,Survival,Open World,Exploration,Underwater,Horror,Crafting,Base-Building,Singleplayer,Adventure,First-Person,Sci-fi,Sandbox,Aliens,Atmospheric,Survival Horror,Action,Multiplayer,Indie,Early Access</t>
  </si>
  <si>
    <t>Mark of the Ninja: Remastered</t>
  </si>
  <si>
    <t>Single-player,Steam Achievements,Full controller support,Steam Cloud,Commentary available</t>
  </si>
  <si>
    <t>Stealth,Ninja,Action,Indie,2D,Platformer,Violent,Side Scroller,Gore,Singleplayer,Assassin,Atmospheric,Adventure,Remake,Puzzle,Story Rich</t>
  </si>
  <si>
    <t>Nuclear Throne</t>
  </si>
  <si>
    <t>Vlambeer</t>
  </si>
  <si>
    <t>Single-player,Multi-player,Shared/Split Screen,Steam Achievements,Full controller support,Steam Cloud,Stats,Steam Leaderboards,Remote Play on TV,Remote Play Together</t>
  </si>
  <si>
    <t>Action Roguelike,Rogue-like,Indie,Pixel Graphics,Difficult,Bullet Hell,Action,Rogue-lite,Top-Down Shooter,Great Soundtrack,Post-apocalyptic,Shooter,Local Co-Op,Singleplayer,Top-Down,2D,Twin Stick Shooter,Perma Death,RPG,Local Multiplayer</t>
  </si>
  <si>
    <t>Yakuza: Like a Dragon</t>
  </si>
  <si>
    <t>RPG,Adventure,Action,JRPG,Turn-Based Combat,Story Rich,Turn-Based,Singleplayer,Open World,Sexual Content,Funny,Crime,Violent,Great Soundtrack,Comedy,Minigames,Drama,Nudity,Anime,Third Person</t>
  </si>
  <si>
    <t>Outlast</t>
  </si>
  <si>
    <t>Red Barrels</t>
  </si>
  <si>
    <t>Single-player,Steam Achievements,Full controller support,Steam Trading Cards,Captions available,Steam Cloud,Remote Play on TV</t>
  </si>
  <si>
    <t>Horror,First-Person,Survival Horror,Atmospheric,Gore,Psychological Horror,Survival,Singleplayer,Adventure,Action,Dark,Indie,Stealth,Nudity,Parkour,Difficult,Multiplayer,Walking Simulator,3D Vision,Sci-fi</t>
  </si>
  <si>
    <t>VVVVVV</t>
  </si>
  <si>
    <t>Terry Cavanagh</t>
  </si>
  <si>
    <t>Single-player,Steam Achievements,Full controller support,Steam Trading Cards,Remote Play on TV</t>
  </si>
  <si>
    <t>Pixel Graphics,Precision Platformer,Platformer,Indie,2D Platformer,Great Soundtrack,Difficult,Retro,2D,Singleplayer,Exploration,Action,Sci-fi,Adventure,Short,Metroidvania,Minimalist,Puzzle,Open World,Space</t>
  </si>
  <si>
    <t>Shadow Tactics: Blades of the Shogun</t>
  </si>
  <si>
    <t>Daedalic Entertainment</t>
  </si>
  <si>
    <t>Stealth,Strategy,Tactical,Ninja,Real Time Tactics,Singleplayer,Indie,Isometric,Historical,Action,Assassin,RTS,Difficult,Violent,Atmospheric,Third Person,Survival,Adventure,Puzzle,Great Soundtrack</t>
  </si>
  <si>
    <t>Marvelâ€™s Spider-Man Remastered</t>
  </si>
  <si>
    <t>Insomniac Games,Nixxes Software</t>
  </si>
  <si>
    <t>Action,Adventure,Casual</t>
  </si>
  <si>
    <t>Superhero,Action,Open World,Singleplayer,Adventure,Combat,Story Rich,Action-Adventure,Third Person,Comic Book,Parkour,Casual,Exploration,Beautiful,Great Soundtrack,Stealth,Funny,Atmospheric,Sci-fi,RPG</t>
  </si>
  <si>
    <t>Left 4 Dead</t>
  </si>
  <si>
    <t>Single-player,Multi-player,Co-op,Steam Achievements,Full controller support,Captions available,Steam Cloud,Valve Anti-Cheat enabled,Stats,Steam Leaderboards,Includes Source SDK,Commentary available,Remote Play on TV,Remote Play Together</t>
  </si>
  <si>
    <t>Zombies,Co-op,Multiplayer,FPS,Action,Horror,Shooter,Online Co-Op,Survival,Team-Based,First-Person,Post-apocalyptic,Singleplayer,Atmospheric,Adventure,Moddable,Tactical,Replay Value,Competitive,Female Protagonist</t>
  </si>
  <si>
    <t>Sid Meier's CivilizationÂ® V</t>
  </si>
  <si>
    <t>Firaxis Games,Aspyr (Mac),Aspyr (Linux)</t>
  </si>
  <si>
    <t>2K,Aspyr (Mac),Aspyr (Linux)</t>
  </si>
  <si>
    <t>Single-player,Multi-player,Steam Achievements,Steam Trading Cards,Steam Cloud,Remote Play on Tablet</t>
  </si>
  <si>
    <t>Turn-Based Strategy,Strategy,Turn-Based,Multiplayer,Historical,4X,Addictive,Singleplayer,Hex Grid,Grand Strategy,Replay Value,Co-op,Tactical,Economy,Diplomacy,Moddable,Simulation,Classic,Great Soundtrack,Touch-Friendly</t>
  </si>
  <si>
    <t>Buckshot Roulette</t>
  </si>
  <si>
    <t>Mike Klubnika</t>
  </si>
  <si>
    <t>CRITICAL REFLEX</t>
  </si>
  <si>
    <t>Single-player,Steam Achievements,Partial Controller Support,Family Sharing</t>
  </si>
  <si>
    <t>Action,Indie,Simulation</t>
  </si>
  <si>
    <t>Dark,3D,First-Person,Horror,Psychological,Singleplayer,Indie,Experimental,Puzzle,Strategy,Action,Rogue-like,Simulation,Gambling,Surreal,Rogue-lite,Multiplayer,Psychological Horror,Blood,FPS</t>
  </si>
  <si>
    <t>Don't Starve Together</t>
  </si>
  <si>
    <t>Single-player,Multi-player,PvP,Online PvP,LAN PvP,Co-op,Online Co-op,LAN Co-op,Full controller support,Steam Trading Cards,Steam Workshop,In-App Purchases,Remote Play on Phone,Remote Play on Tablet,Remote Play on TV</t>
  </si>
  <si>
    <t>Exploration,Open World Survival Craft,Survival,Rogue-lite,Crafting,Sandbox,Multiplayer,Difficult,2D,Open World,Strategy,Funny,Horror,Adventure,Atmospheric,Action,Survival Horror,Simulation,Online Co-Op,PvP</t>
  </si>
  <si>
    <t>The WitcherÂ® 3: Wild Hunt</t>
  </si>
  <si>
    <t>CD PROJEKT RED</t>
  </si>
  <si>
    <t>Open World,RPG,Story Rich,Atmospheric,Mature,Fantasy,Adventure,Singleplayer,Choices Matter,Nudity,Great Soundtrack,Third Person,Medieval,Action,Multiple Endings,Action RPG,Magic,Dark Fantasy,Dark,Sandbox</t>
  </si>
  <si>
    <t>Enter the Gungeon</t>
  </si>
  <si>
    <t>Dodge Roll</t>
  </si>
  <si>
    <t>Single-player,Multi-player,Shared/Split Screen,Steam Achievements,Full controller support,Steam Cloud,Remote Play on Phone,Remote Play on Tablet,Remote Play on TV,Remote Play Together</t>
  </si>
  <si>
    <t>Bullet Hell,Action Roguelike,Rogue-like,Pixel Graphics,Difficult,Dungeon Crawler,Indie,Local Co-Op,Twin Stick Shooter,Action,2D,Multiplayer,Co-op,Rogue-lite,Top-Down,Singleplayer,Shooter,Loot,Cute,Funny</t>
  </si>
  <si>
    <t>The Walking Dead: Season Two</t>
  </si>
  <si>
    <t>Telltale Games</t>
  </si>
  <si>
    <t>Skybound Games</t>
  </si>
  <si>
    <t>Zombies,Adventure,Story Rich,Episodic,Point &amp; Click,Singleplayer,Female Protagonist,Drama,Atmospheric,Choices Matter,Horror,Choose Your Own Adventure,Comic Book,Emotional,Mature,Survival,Cinematic,Post-apocalyptic,Action,Quick-Time Events</t>
  </si>
  <si>
    <t>Divinity: Original Sin 2 - Definitive Edition</t>
  </si>
  <si>
    <t>Larian Studios</t>
  </si>
  <si>
    <t>Single-player,Multi-player,PvP,Online PvP,Shared/Split Screen PvP,Co-op,Online Co-op,Shared/Split Screen Co-op,Shared/Split Screen,Steam Achievements,Full controller support,Steam Trading Cards,Captions available,Steam Workshop,Steam Cloud,Includes level editor,Remote Play on Tablet,Remote Play on TV,Remote Play Together</t>
  </si>
  <si>
    <t>Tactical RPG,RPG,Turn-Based Strategy,Exploration,Story Rich,CRPG,Fantasy,Party-Based RPG,Character Customization,Strategy RPG,PvP,Female Protagonist,Co-op Campaign,Local Co-Op,Romance,Isometric,Strategy,Moddable,Funny,Choices Matter</t>
  </si>
  <si>
    <t>My Friend Pedro</t>
  </si>
  <si>
    <t>DeadToast Entertainment</t>
  </si>
  <si>
    <t>Single-player,Steam Achievements,Full controller support,Steam Cloud,Steam Leaderboards,Remote Play on Phone,Remote Play on Tablet,Remote Play on TV</t>
  </si>
  <si>
    <t>Action,Indie,Shooter,Parkour,Violent,Bullet Time,Great Soundtrack,Gore,Singleplayer,Side Scroller,Platformer,Fast-Paced,Funny,Comedy,2D,2.5D,Blood,Physics,Controller,Multiplayer</t>
  </si>
  <si>
    <t>It Takes Two</t>
  </si>
  <si>
    <t>Hazelight</t>
  </si>
  <si>
    <t>Electronic Arts</t>
  </si>
  <si>
    <t>Multi-player,Co-op,Online Co-op,Shared/Split Screen Co-op,Shared/Split Screen,Steam Achievements,Full controller support,Steam Trading Cards,Remote Play Together</t>
  </si>
  <si>
    <t>Co-op,Multiplayer,Split Screen,Puzzle,Local Co-Op,Adventure,Online Co-Op,Story Rich,Local Multiplayer,Puzzle-Platformer,3D Platformer,Co-op Campaign,Action-Adventure,Platformer,Emotional,Action,Atmospheric,Female Protagonist,Exploration,Minigames</t>
  </si>
  <si>
    <t>Beat Saber</t>
  </si>
  <si>
    <t>Beat Games</t>
  </si>
  <si>
    <t>Single-player,Multi-player,PvP,Online PvP,Steam Leaderboards</t>
  </si>
  <si>
    <t>VR,Rhythm,Music,Great Soundtrack,Moddable,Indie,Fast-Paced,Singleplayer,First-Person,Difficult,Multiplayer,Swordplay,Action,Sports,Futuristic,Casual,Music-Based Procedural Generation,Early Access,Anime,Nudity,VR Only</t>
  </si>
  <si>
    <t>SOMA</t>
  </si>
  <si>
    <t>Frictional Games</t>
  </si>
  <si>
    <t>Single-player,Steam Achievements,Full controller support,Steam Trading Cards,Steam Workshop,Steam Cloud,Remote Play on TV,Remote Play Together</t>
  </si>
  <si>
    <t>Philosophical,Story Rich,Atmospheric,Horror,Adventure,First-Person,Mystery,Exploration,Singleplayer,Drama,Survival Horror,Walking Simulator,Robots,Underwater,Stealth,Indie,Psychological Horror,Sci-fi,Action,Puzzle</t>
  </si>
  <si>
    <t>Resident Evil Village</t>
  </si>
  <si>
    <t>Survival Horror,Horror,First-Person,Singleplayer,Action,Sexual Content,Zombies,Gore,Atmospheric,Story Rich,Violent,FPS,Dark,Psychological Horror,Survival,Adventure,Open World,Nudity,Multiplayer,Vampire</t>
  </si>
  <si>
    <t>Batman: Arkham City - Game of the Year Edition</t>
  </si>
  <si>
    <t>Rocksteady Studios</t>
  </si>
  <si>
    <t>Warner Bros. Interactive Entertainment</t>
  </si>
  <si>
    <t>Single-player,Steam Achievements,Steam Trading Cards,Partial Controller Support,Steam Cloud</t>
  </si>
  <si>
    <t>Action,Open World,Stealth,Adventure,Superhero,Third Person,Singleplayer,Beat 'em up,Comic Book,Detective,Story Rich,Atmospheric,Fighting,Action-Adventure,Cinematic,Controller,3D Vision,Metroidvania,Sandbox,Multiplayer</t>
  </si>
  <si>
    <t>FTL: Faster Than Light</t>
  </si>
  <si>
    <t>Subset Games</t>
  </si>
  <si>
    <t>Single-player,Steam Achievements,Steam Trading Cards,Remote Play on Phone,Remote Play on Tablet</t>
  </si>
  <si>
    <t>Rogue-like,Space,Strategy,Sci-fi,Indie,Singleplayer,Perma Death,Difficult,Replay Value,Real-Time with Pause,Great Soundtrack,2D,Simulation,Rogue-lite,Survival,Adventure,Pixel Graphics,RPG,Atmospheric,Addictive</t>
  </si>
  <si>
    <t>SpiritfarerÂ®: Farewell Edition</t>
  </si>
  <si>
    <t>Thunder Lotus Games</t>
  </si>
  <si>
    <t>Single-player,Multi-player,Co-op,Shared/Split Screen Co-op,Steam Achievements,Full controller support,Steam Trading Cards,Steam Cloud,Remote Play on Phone,Remote Play on Tablet,Remote Play on TV,Remote Play Together</t>
  </si>
  <si>
    <t>Emotional,Story Rich,Indie,Building,Management,Adventure,Hand-drawn,Female Protagonist,Platformer,Exploration,Local Co-Op,Atmospheric,Relaxing,Crafting,Co-op,Funny,Simulation,Cartoony,Farming Sim,Fishing</t>
  </si>
  <si>
    <t>Black Myth: Wukong</t>
  </si>
  <si>
    <t>50000000 - 100000000</t>
  </si>
  <si>
    <t>Game Science</t>
  </si>
  <si>
    <t>Mythology,Action RPG,Action,RPG,Souls-like,Combat,Story Rich,Singleplayer,Drama,Action-Adventure,Dark Fantasy,Atmospheric,Adventure,3D,Fantasy,Hack and Slash,Third Person,Difficult,Music,Violent</t>
  </si>
  <si>
    <t>Teardown</t>
  </si>
  <si>
    <t>Tuxedo Labs</t>
  </si>
  <si>
    <t>Single-player,Steam Achievements,Full controller support,Steam Workshop,Steam Cloud,Includes level editor,Remote Play on Tablet</t>
  </si>
  <si>
    <t>Action,Indie,Simulation,Strategy</t>
  </si>
  <si>
    <t>Destruction,Physics,Sandbox,Voxel,First-Person,Heist,Open World,Singleplayer,Realistic,Simulation,Action,3D,Puzzle,Driving,Indie,Tactical,Replay Value,Immersive Sim,Puzzle-Platformer,Runner</t>
  </si>
  <si>
    <t>DREDGE</t>
  </si>
  <si>
    <t>Black Salt Games</t>
  </si>
  <si>
    <t>Team17</t>
  </si>
  <si>
    <t>Adventure,RPG</t>
  </si>
  <si>
    <t>Fishing,Exploration,Adventure,Lovecraftian,Mystery,RPG,Simulation,Open World,Inventory Management,Atmospheric,Stylized,Psychological Horror,Survival Horror,Psychological,Singleplayer,3D,Horror,Story Rich,Action RPG,Sailing</t>
  </si>
  <si>
    <t>Untitled Goose Game</t>
  </si>
  <si>
    <t>House House</t>
  </si>
  <si>
    <t>Panic</t>
  </si>
  <si>
    <t>Single-player,Multi-player,Co-op,Shared/Split Screen Co-op,Shared/Split Screen,Steam Achievements,Full controller support,Steam Cloud,Remote Play on Phone,Remote Play on Tablet,Remote Play on TV,Remote Play Together</t>
  </si>
  <si>
    <t>Funny,Villain Protagonist,Indie,Comedy,Stealth,Co-op,Multiplayer,Puzzle,Cute,Singleplayer,Family Friendly,Physics,Colorful,Local Co-Op,Adventure,Third Person,Action,Sandbox,Local Multiplayer,Simulation</t>
  </si>
  <si>
    <t>Age of Empires II (2013)</t>
  </si>
  <si>
    <t>Skybox Labs,Hidden Path Entertainment,Ensemble Studios,Forgotten Empires</t>
  </si>
  <si>
    <t>Single-player,Multi-player,Steam Achievements,Steam Trading Cards,Captions available,Steam Workshop,Steam Cloud,Stats,Steam Leaderboards,Includes level editor</t>
  </si>
  <si>
    <t>Strategy,RTS,Medieval,Multiplayer,Classic,Historical,Base-Building,City Builder,Resource Management,Singleplayer,Tactical,Real-Time,Co-op,Competitive,Replay Value,Remake,2D,Isometric,Action,Adventure</t>
  </si>
  <si>
    <t>Devil Daggers</t>
  </si>
  <si>
    <t>Sorath</t>
  </si>
  <si>
    <t>Single-player</t>
  </si>
  <si>
    <t>FPS,Difficult,Indie,Action,Fast-Paced,Horror,Retro,Shooter,Singleplayer,First-Person,Bullet Hell,Arena Shooter,Atmospheric,Pixel Graphics,Survival,Demons,Arcade,Lovecraftian,Gore,Dark</t>
  </si>
  <si>
    <t>The Elder Scrolls IV: OblivionÂ® Game of the Year Edition Deluxe</t>
  </si>
  <si>
    <t>Bethesda Game StudiosÂ®</t>
  </si>
  <si>
    <t>Single-player,Steam Cloud</t>
  </si>
  <si>
    <t>RPG,Open World,Fantasy,Singleplayer,Moddable,First-Person,Adventure,Exploration,Great Soundtrack,Magic,Action,Character Customization,Story Rich,Atmospheric,Sandbox,Medieval,Classic,Action RPG,Third Person,Dark Fantasy</t>
  </si>
  <si>
    <t>The Elder Scrolls IV: OblivionÂ® Game of the Year Edition</t>
  </si>
  <si>
    <t>Bethesda Game Studios</t>
  </si>
  <si>
    <t>What Remains of Edith Finch</t>
  </si>
  <si>
    <t>Giant Sparrow</t>
  </si>
  <si>
    <t>Story Rich,Atmospheric,Walking Simulator,First-Person,Exploration,Mystery,Adventure,Female Protagonist,Singleplayer,Indie,Great Soundtrack,Narration,Short,Drama,Dark,Psychological Horror,Puzzle,Horror,Visual Novel,Lovecraftian</t>
  </si>
  <si>
    <t>Supraland</t>
  </si>
  <si>
    <t>Supra Games</t>
  </si>
  <si>
    <t>Puzzle,Adventure,Exploration,Metroidvania,First-Person,Puzzle-Platformer,Singleplayer,Action,Open World,Cute,3D Platformer,Colorful,Sandbox,Funny,FPS,Collectathon,Platformer,Comedy,Family Friendly,RPG</t>
  </si>
  <si>
    <t>Yakuza Kiwami 2</t>
  </si>
  <si>
    <t>Action,Story Rich,RPG,Beat 'em up,Sexual Content,Singleplayer,Adventure,Violent,Open World,Minigames,Crime,Great Soundtrack,Comedy,Third Person,Action RPG,Remake,Funny,Drama,JRPG,Anime</t>
  </si>
  <si>
    <t>Black Mesa</t>
  </si>
  <si>
    <t>Crowbar Collective</t>
  </si>
  <si>
    <t>Single-player,Multi-player,PvP,Online PvP,Cross-Platform Multiplayer,Steam Achievements,Steam Trading Cards,Captions available,Steam Workshop,Partial Controller Support,Steam Cloud,Includes level editor,Includes Source SDK,Remote Play on Phone,Remote Play on Tablet</t>
  </si>
  <si>
    <t>FPS,Remake,Action,Sci-fi,First-Person,Singleplayer,Shooter,Classic,Atmospheric,Story Rich,Great Soundtrack,Adventure,Aliens,Zombies,Horror,Multiplayer,Indie,Early Access,Mod,Co-op</t>
  </si>
  <si>
    <t>Little Nightmares II</t>
  </si>
  <si>
    <t>Tarsier Studios</t>
  </si>
  <si>
    <t>BANDAI NAMCO Entertainment</t>
  </si>
  <si>
    <t>Horror,Adventure,Singleplayer,Puzzle,Dark,Atmospheric,Psychological Horror,Story Rich,Action-Adventure,Stealth,Puzzle-Platformer,Platformer,Indie,Great Soundtrack,Thriller,Multiplayer,2.5D,Action,Violent,Co-op</t>
  </si>
  <si>
    <t>Little Kitty, Big City</t>
  </si>
  <si>
    <t>Double Dagger Studio</t>
  </si>
  <si>
    <t>Adventure,Casual,Indie,Simulation</t>
  </si>
  <si>
    <t>Cats,Wholesome,Cute,Exploration,Family Friendly,Adventure,Funny,Singleplayer,Cozy,Open World,Comedy,Indie,Sandbox,Simulation,Cartoony,3D,3D Platformer,Colorful,Stylized,Nonlinear</t>
  </si>
  <si>
    <t>Noita</t>
  </si>
  <si>
    <t>Nolla Games</t>
  </si>
  <si>
    <t>Single-player,Steam Achievements,Steam Workshop,Partial Controller Support,Steam Cloud</t>
  </si>
  <si>
    <t>Action,Adventure,Indie,RPG,Simulation</t>
  </si>
  <si>
    <t>Physics,Rogue-like,Difficult,Dungeon Crawler,Pixel Graphics,Indie,Open World,Perma Death,Action,Sandbox,2D,Action Roguelike,Rogue-lite,RPG,2D Platformer,Gun Customization,Action-Adventure,Mythology,Dark Humor,Crafting</t>
  </si>
  <si>
    <t>Ori and the Blind Forest</t>
  </si>
  <si>
    <t>Single-player,Steam Achievements,Full controller support,Steam Trading Cards,Steam Cloud,Stats,Remote Play on TV</t>
  </si>
  <si>
    <t>Great Soundtrack,Atmospheric,Platformer,Adventure,Story Rich,Metroidvania,Fantasy,Cute,2D,Singleplayer,Difficult,Action,Indie,Puzzle-Platformer,Puzzle,Exploration,Side Scroller,Open World,Family Friendly,RPG</t>
  </si>
  <si>
    <t>DAVE THE DIVER</t>
  </si>
  <si>
    <t>MINTROCKET</t>
  </si>
  <si>
    <t>Adventure,RPG,Early Access</t>
  </si>
  <si>
    <t>Exploration,Action-Adventure,Pixel Graphics,Management,Underwater,RPG,2.5D,Story Rich,Singleplayer,Combat,Adventure,Early Access</t>
  </si>
  <si>
    <t>Judgment</t>
  </si>
  <si>
    <t>Action,Adventure,Action-Adventure,Beat 'em up,3D Fighter,Hack and Slash,3D,Cinematic,Realistic,Third Person,Conspiracy,Crime,Dark,Detective,Drama,Foreign,Gambling,Investigation,Logic,Martial Arts</t>
  </si>
  <si>
    <t>Outer Wilds</t>
  </si>
  <si>
    <t>Mobius Digital</t>
  </si>
  <si>
    <t>Exploration,Space,Mystery,Adventure,Story Rich,Atmospheric,Great Soundtrack,Puzzle,Open World,Singleplayer,Indie,Sci-fi,First-Person,Beautiful,Horror,Simulation,Epic,Action,Psychological Horror,3D</t>
  </si>
  <si>
    <t>The Jackbox Party Pack 6</t>
  </si>
  <si>
    <t>Jackbox Games, Inc.</t>
  </si>
  <si>
    <t>Single-player,Multi-player,PvP,Shared/Split Screen PvP,Co-op,Shared/Split Screen Co-op,Shared/Split Screen,Steam Achievements,Full controller support,Steam Trading Cards,Steam Cloud,Remote Play on Phone,Remote Play on Tablet,Remote Play on TV,Remote Play Together</t>
  </si>
  <si>
    <t>Trivia,Casual,Indie,Multiplayer,Local Multiplayer,Funny,Party,Comedy,Board Game,Local Co-Op,Co-op,Family Friendly,Party Game,Social Deduction,Singleplayer</t>
  </si>
  <si>
    <t>DOOM</t>
  </si>
  <si>
    <t>id Software</t>
  </si>
  <si>
    <t>Single-player,Multi-player,Co-op,Steam Achievements,Steam Trading Cards,Partial Controller Support,Steam Cloud,Remote Play on Phone,Remote Play on Tablet</t>
  </si>
  <si>
    <t>FPS,Gore,Action,Shooter,Demons,Great Soundtrack,First-Person,Multiplayer,Singleplayer,Fast-Paced,Sci-fi,Horror,Atmospheric,Classic,Blood,Difficult,Remake,Zombies,Co-op,Violent</t>
  </si>
  <si>
    <t>Yuppie Psycho: Executive Edition</t>
  </si>
  <si>
    <t>Baroque Decay</t>
  </si>
  <si>
    <t>Neon Doctrine</t>
  </si>
  <si>
    <t>Adventure,Horror,Exploration,Survival Horror,Psychedelic,Dark Humor,Anime,Pixel Graphics,2D,Story Rich,Cyberpunk,Stealth,Singleplayer,Psychological Horror,Dark,Multiple Endings,Cute,Top-Down,Blood,Choices Matter</t>
  </si>
  <si>
    <t>Freedom Planet</t>
  </si>
  <si>
    <t>GalaxyTrail</t>
  </si>
  <si>
    <t>Single-player,Steam Achievements,Full controller support,Steam Trading Cards,Steam Cloud,Steam Leaderboards,Remote Play on TV</t>
  </si>
  <si>
    <t>Platformer,Great Soundtrack,Action,Female Protagonist,2D,Indie,Retro,Pixel Graphics,Fast-Paced,Singleplayer,Adventure,Kickstarter,Difficult,Anime,Cute,Classic,Side Scroller,Story Rich,Aliens,Funny</t>
  </si>
  <si>
    <t>The Forest</t>
  </si>
  <si>
    <t>Endnight Games Ltd</t>
  </si>
  <si>
    <t>Single-player,Multi-player,Co-op,Online Co-op,LAN Co-op,Partial Controller Support,Steam Cloud</t>
  </si>
  <si>
    <t>Open World Survival Craft,Survival,Open World,Horror,Crafting,Adventure,Building,Survival Horror,First-Person,Action,Exploration,Sandbox,Atmospheric,Singleplayer,Simulation,Indie,Realistic,Gore,Early Access,Zombies</t>
  </si>
  <si>
    <t>BioShock Infinite</t>
  </si>
  <si>
    <t>Irrational Games,Virtual Programming (Linux)</t>
  </si>
  <si>
    <t>2K</t>
  </si>
  <si>
    <t>FPS,Story Rich,Action,Singleplayer,Steampunk,Atmospheric,Shooter,First-Person,Beautiful,Alternate History,Adventure,Great Soundtrack,Dystopian,Sci-fi,Time Travel,Fantasy,Gore,Linear,RPG,Immersive</t>
  </si>
  <si>
    <t>Marvel's Guardians of the Galaxy</t>
  </si>
  <si>
    <t>Eidos-MontrÃ©al</t>
  </si>
  <si>
    <t>Story Rich,Singleplayer,Action,Action-Adventure,Third-Person Shooter,Exploration,Adventure,Superhero,Choices Matter,Shooter,Comedy,Sci-fi,Space,Cinematic,Atmospheric,Aliens,Great Soundtrack,Realistic,RPG,Violent</t>
  </si>
  <si>
    <t>S.T.A.L.K.E.R.: Call of Pripyat</t>
  </si>
  <si>
    <t>GSC Game World</t>
  </si>
  <si>
    <t>Single-player,Multi-player,PvP,Online PvP,LAN PvP,Steam Cloud</t>
  </si>
  <si>
    <t>Atmospheric,Open World,Post-apocalyptic,FPS,Survival,Action,Singleplayer,RPG,Shooter,Survival Horror,First-Person,Moddable,Horror,Zombies,Classic,Adventure,Sci-fi,Multiplayer,Sandbox,Immersive</t>
  </si>
  <si>
    <t>SpongeBob SquarePants: Battle for Bikini Bottom - Rehydrated</t>
  </si>
  <si>
    <t>Purple Lamp</t>
  </si>
  <si>
    <t>Single-player,Multi-player,Co-op,Online Co-op,Shared/Split Screen Co-op,Steam Achievements,Full controller support,Steam Trading Cards,Steam Cloud,Remote Play on Phone,Remote Play on Tablet,Remote Play on TV,Remote Play Together</t>
  </si>
  <si>
    <t>Adventure,3D Platformer,Cult Classic,Remake,Action,Casual,Family Friendly,Cartoon,Multiplayer,Funny,Classic,Great Soundtrack,Underwater,Singleplayer,Colorful,Comedy,Co-op,Open World,Souls-like,Story Rich</t>
  </si>
  <si>
    <t>In Sound Mind</t>
  </si>
  <si>
    <t>We Create Stuff</t>
  </si>
  <si>
    <t>Modus Games</t>
  </si>
  <si>
    <t>Horror,Psychological Horror,Story Rich,Puzzle,Action,Atmospheric,Singleplayer,Indie,First-Person,Shooter,Action-Adventure,Platformer,FPS,Exploration,3D Platformer,Music,Cats,Psychedelic,Hidden Object,Puzzle-Platformer</t>
  </si>
  <si>
    <t>Griftlands</t>
  </si>
  <si>
    <t>Single-player,Steam Workshop,Partial Controller Support,Steam Cloud,Remote Play on Tablet</t>
  </si>
  <si>
    <t>Card Battler,Rogue-lite,Deckbuilding,RPG,Choices Matter,Turn-Based,Story Rich,Card Game,Strategy,Dark Humor,Rogue-like,Turn-Based Combat,2D,Comic Book,Choose Your Own Adventure,Multiple Endings,Singleplayer,Hand-drawn,Sci-fi,Atmospheric</t>
  </si>
  <si>
    <t>Yakuza 0</t>
  </si>
  <si>
    <t>Single-player,Multi-player,Steam Achievements,Full controller support,Steam Trading Cards,Steam Cloud,Steam Leaderboards,Remote Play on Phone,Remote Play on Tablet,Remote Play on TV</t>
  </si>
  <si>
    <t>Story Rich,Action,Beat 'em up,Great Soundtrack,Open World,Crime,RPG,Minigames,Singleplayer,Funny,Violent,Adventure,Mature,Comedy,Sexual Content,Drama,Third Person,Atmospheric,JRPG,Dating Sim</t>
  </si>
  <si>
    <t>Kenshi</t>
  </si>
  <si>
    <t>Lo-Fi Games</t>
  </si>
  <si>
    <t>Single-player,Steam Trading Cards,Steam Workshop,Includes level editor</t>
  </si>
  <si>
    <t>Action,Indie,RPG,Simulation,Strategy</t>
  </si>
  <si>
    <t>Open World,Sandbox,RPG,Survival,Strategy,Building,Post-apocalyptic,Crafting,Base-Building,Singleplayer,City Builder,Indie,Simulation,Management,Adventure,RTS,Ninja,Character Customization,Alternate History,Steampunk</t>
  </si>
  <si>
    <t>Sekiroâ„¢: Shadows Die Twice - GOTY Edition</t>
  </si>
  <si>
    <t>FromSoftware</t>
  </si>
  <si>
    <t>Activision (Excluding Japan and Asia),FromSoftware (Japan),æ–¹å—æ¸¸æˆ (Asia)</t>
  </si>
  <si>
    <t>Souls-like,Difficult,Action,Singleplayer,Ninja,Stealth,Adventure,Third Person,Open World,Story Rich,Atmospheric,Violent,Assassin,Dark Fantasy,Hack and Slash,Great Soundtrack,RPG,Gore,Dark,Rhythm</t>
  </si>
  <si>
    <t>Corpse Party (2021)</t>
  </si>
  <si>
    <t>MAGES.</t>
  </si>
  <si>
    <t>XSEED Games,Marvelous USA, Inc.</t>
  </si>
  <si>
    <t>Horror,Psychological Horror,Dark,Choices Matter,Pixel Graphics,Multiple Endings,Adventure,Story Rich,Supernatural,RPG,Anime,Exploration,JRPG,Point &amp; Click,Visual Novel,Puzzle,2D,Singleplayer,Gore,Violent</t>
  </si>
  <si>
    <t>Mafia II (Classic)</t>
  </si>
  <si>
    <t>2K Czech</t>
  </si>
  <si>
    <t>Single-player,Steam Achievements,Partial Controller Support</t>
  </si>
  <si>
    <t>Action,Open World,Crime,Story Rich,Atmospheric,Singleplayer,Third Person,Third-Person Shooter,Automobile Sim,Shooter,Great Soundtrack,Adventure,Driving,America,Classic,Music,Nudity,Multiplayer,Sandbox,3D Vision</t>
  </si>
  <si>
    <t>Dying Light</t>
  </si>
  <si>
    <t>Techland</t>
  </si>
  <si>
    <t>Single-player,Multi-player,PvP,Online PvP,Co-op,Online Co-op,Steam Achievements,Full controller support,Steam Trading Cards,Steam Workshop,Steam Cloud,Valve Anti-Cheat enabled,Includes level editor,Remote Play on Tablet,Remote Play on TV</t>
  </si>
  <si>
    <t>Zombies,Survival Horror,Horror,Online Co-Op,Open World,Parkour,First-Person,Survival,Open World Survival Craft,Action,FPS,Gore,PvE,PvP,Stealth,Post-apocalyptic,Story Rich,Hack and Slash,Action RPG,RPG</t>
  </si>
  <si>
    <t>Devil May Cry 5</t>
  </si>
  <si>
    <t>Single-player,Multi-player,Co-op,Online Co-op,Steam Achievements,Full controller support,Steam Trading Cards,Steam Cloud,Remote Play on TV</t>
  </si>
  <si>
    <t>Action,Hack and Slash,Great Soundtrack,Character Action Game,Demons,Spectacle fighter,Third Person,Singleplayer,Violent,Stylized,Classic,Story Rich,Gore,Difficult,Nudity,Multiplayer,Controller,Adventure,Anime,Co-op</t>
  </si>
  <si>
    <t>Kerbal Space Program</t>
  </si>
  <si>
    <t>Squad</t>
  </si>
  <si>
    <t>Private Division</t>
  </si>
  <si>
    <t>Single-player,Steam Trading Cards,Steam Workshop,Partial Controller Support,Steam Cloud</t>
  </si>
  <si>
    <t>Space,Simulation,Sandbox,Physics,Science,Space Sim,Building,Moddable,Indie,Education,Open World,Singleplayer,Exploration,Funny,Sci-fi,Difficult,Adventure,Strategy,Replay Value,Comedy</t>
  </si>
  <si>
    <t>Vampire: The Masquerade - Bloodlines</t>
  </si>
  <si>
    <t>Troika Games</t>
  </si>
  <si>
    <t>RPG,Vampire,Cult Classic,Singleplayer,Supernatural,Action,Horror,Dark,Atmospheric,Story Rich,Classic,Action RPG,Great Soundtrack,Gothic,First-Person,Immersive,Female Protagonist,Adventure,Third Person,Stealth</t>
  </si>
  <si>
    <t>Spyroâ„¢ Reignited Trilogy</t>
  </si>
  <si>
    <t>Toys for Bob,Iron Galaxy</t>
  </si>
  <si>
    <t>Adventure,3D Platformer,Remake,Dragons,Action,Classic,Family Friendly,Singleplayer,Cute,Platformer,Colorful,Fantasy,Cult Classic,Casual,Great Soundtrack,Cartoony,Collectathon,Third Person,Atmospheric,Funny</t>
  </si>
  <si>
    <t>Reventure</t>
  </si>
  <si>
    <t>Pixelatto</t>
  </si>
  <si>
    <t>Adventure,Indie,Pixel Graphics,Multiple Endings,Comedy,2D,Platformer,Dark Humor,Singleplayer,Exploration,Retro,Violent,Choose Your Own Adventure,Puzzle-Platformer,Nonlinear,Great Soundtrack,Metroidvania,Dark Comedy,Choices Matter,Mystery Dungeon</t>
  </si>
  <si>
    <t>SpongeBob SquarePants: The Cosmic Shake</t>
  </si>
  <si>
    <t>Platformer,3D Platformer,Action,Family Friendly,Comedy,Singleplayer,Controller,Action-Adventure,Colorful,Souls-like,Psychological Horror,Third Person,Sexual Content,Funny,Horror,NSFW,Story Rich,Dating Sim</t>
  </si>
  <si>
    <t>Resident Evil 7 Biohazard</t>
  </si>
  <si>
    <t>Horror,Survival Horror,First-Person,Singleplayer,Atmospheric,Zombies,Gore,Psychological Horror,Action,Violent,Survival,Adventure,Story Rich,Puzzle,FPS,Multiplayer,VR,Exploration,Shooter,Classic</t>
  </si>
  <si>
    <t>Superliminal</t>
  </si>
  <si>
    <t>Pillow Castle</t>
  </si>
  <si>
    <t>Single-player,Multi-player,PvP,Online PvP,Co-op,Online Co-op,Steam Achievements,Full controller support,Steam Trading Cards,Captions available,Steam Workshop,Steam Cloud,Includes level editor,Commentary available,Remote Play on TV</t>
  </si>
  <si>
    <t>Puzzle,Narration,First-Person,Physics,Surreal,Singleplayer,Psychological,Story Rich,Thriller,Funny,Adventure,Exploration,Psychedelic,3D Vision,Puzzle-Platformer,Minimalist,Cinematic,Dark Humor,Colorful,Stylized</t>
  </si>
  <si>
    <t>Amnesia: The Dark Descent</t>
  </si>
  <si>
    <t>Single-player,Steam Achievements,Full controller support,Captions available,Includes level editor,Commentary available,Remote Play on Phone,Remote Play on Tablet,Remote Play on TV,Remote Play Together</t>
  </si>
  <si>
    <t>Horror,Psychological Horror,Atmospheric,Survival Horror,Story Rich,First-Person,Adventure,Dark,Indie,Puzzle,Stealth,Survival,Physics,Singleplayer,Gore,Action,Lovecraftian,Exploration,Gothic,Great Soundtrack</t>
  </si>
  <si>
    <t>Parkitect</t>
  </si>
  <si>
    <t>Texel Raptor</t>
  </si>
  <si>
    <t>Single-player,Multi-player,Co-op,Online Co-op,Steam Achievements,Steam Trading Cards,Steam Workshop,Steam Cloud,Stats,Includes level editor</t>
  </si>
  <si>
    <t>Management,Building,Casual,Economy,Multiplayer,Moddable,City Builder,Resource Management,Simulation,Online Co-Op,Isometric,Sandbox,Strategy,Colorful,Level Editor,Cute,Relaxing,Singleplayer,Cartoony,Family Friendly</t>
  </si>
  <si>
    <t>EARTH DEFENSE FORCE 5</t>
  </si>
  <si>
    <t>SANDLOT</t>
  </si>
  <si>
    <t>D3PUBLISHER</t>
  </si>
  <si>
    <t>Single-player,Multi-player,PvP,Online PvP,Co-op,Online Co-op,Shared/Split Screen Co-op,Shared/Split Screen,Steam Achievements,Full controller support,Steam Trading Cards,Steam Cloud,Remote Play on Phone,Remote Play on Tablet,Remote Play on TV,Remote Play Together</t>
  </si>
  <si>
    <t>Action,Online Co-Op,Mechs,Co-op,Third-Person Shooter,Aliens,Shooter,Local Co-Op,Sci-fi,Split Screen,Multiplayer,Funny,Class-Based,Anime,Difficult,Singleplayer,Third Person,Hack and Slash,Female Protagonist</t>
  </si>
  <si>
    <t>Call of DutyÂ®</t>
  </si>
  <si>
    <t>Infinity Ward</t>
  </si>
  <si>
    <t>Single-player,Multi-player</t>
  </si>
  <si>
    <t>FPS,World War II,Action,Classic,Shooter,Multiplayer,Singleplayer,War,Military,First-Person,Historical,Atmospheric,Linear,America,Story Rich,Co-op,Realistic,Old School,Difficult,Nostalgia</t>
  </si>
  <si>
    <t>Marvelâ€™s Spider-Man: Miles Morales</t>
  </si>
  <si>
    <t>Action,Adventure,Open World,Superhero,Singleplayer,Third Person,Exploration,Parkour,Combat,Story Rich,Action-Adventure,Comic Book,Sexual Content,Stealth,Multiplayer,LGBTQ+</t>
  </si>
  <si>
    <t>Little Nightmares</t>
  </si>
  <si>
    <t>Horror,Atmospheric,Adventure,Singleplayer,Dark,Puzzle-Platformer,Puzzle,Indie,Story Rich,Stealth,Platformer,Psychological Horror,Great Soundtrack,Third Person,Survival Horror,2.5D,Short,Female Protagonist,Action,Strategy</t>
  </si>
  <si>
    <t>Darkwood</t>
  </si>
  <si>
    <t>Acid Wizard Studio</t>
  </si>
  <si>
    <t>Horror,Survival Horror,Survival,Top-Down,Atmospheric,Dark,Open World,Indie,Singleplayer,Lovecraftian,RPG,Exploration,Adventure,Crafting,Action,Inventory Management,Psychological Horror,Gore,Building,Rogue-like</t>
  </si>
  <si>
    <t>Age of Empires II: Definitive Edition</t>
  </si>
  <si>
    <t>Forgotten Empires,Tantalus Media,Wicked Witch</t>
  </si>
  <si>
    <t>Single-player,Multi-player,PvP,Online PvP,LAN PvP,Co-op,Online Co-op,LAN Co-op,Cross-Platform Multiplayer,Steam Achievements,Steam Trading Cards,Steam Cloud,Includes level editor</t>
  </si>
  <si>
    <t>Strategy,RTS,City Builder,Multiplayer,Base-Building,Historical,Medieval,Singleplayer,Classic,Resource Management,Real-Time,Tactical,Remake,Co-op,Isometric,Replay Value,Action,2D,Adventure,Great Soundtrack</t>
  </si>
  <si>
    <t>Gunfire Reborn</t>
  </si>
  <si>
    <t>Duoyi Games</t>
  </si>
  <si>
    <t>Single-player,Multi-player,Co-op,Online Co-op,Steam Achievements,Partial Controller Support,Steam Cloud,Remote Play on Phone,Remote Play on Tablet</t>
  </si>
  <si>
    <t>FPS,Rogue-lite,Co-op,Online Co-Op,Rogue-like,Multiplayer,Indie,Action,Looter Shooter,Adventure,RPG,Shooter,Action Roguelike,Early Access,First-Person,Dungeon Crawler,Replay Value,Singleplayer,Fast-Paced,Loot</t>
  </si>
  <si>
    <t>Sonic Frontiers</t>
  </si>
  <si>
    <t>Sonic Team</t>
  </si>
  <si>
    <t>Adventure,Open World,Action,Great Soundtrack,Exploration,3D Platformer,Action-Adventure,Singleplayer,Third Person,Fast-Paced,3D,Platformer,Lore-Rich,Story Rich,Sexual Content,Combat,Colorful,Fantasy,Action RPG,Comedy</t>
  </si>
  <si>
    <t>The Walking Dead: The Final Season</t>
  </si>
  <si>
    <t>Story Rich,Choices Matter,Zombies,Adventure,Choose Your Own Adventure,Singleplayer,Female Protagonist,Post-apocalyptic,Atmospheric,Survival,Horror,Violent,Action,Drama,Gore,Episodic,Comic Book,Point &amp; Click,Mature,Multiplayer</t>
  </si>
  <si>
    <t>Paradigm</t>
  </si>
  <si>
    <t>Jacob Janerka</t>
  </si>
  <si>
    <t>Single-player,Steam Achievements,Steam Trading Cards,Commentary available</t>
  </si>
  <si>
    <t>Adventure,Indie,Point &amp; Click,Comedy,Surreal,Funny,Great Soundtrack,Singleplayer,Story Rich,2D,Sci-fi,Atmospheric,Puzzle</t>
  </si>
  <si>
    <t>Into the Breach</t>
  </si>
  <si>
    <t>Indie,RPG,Simulation,Strategy</t>
  </si>
  <si>
    <t>Strategy,Turn-Based Strategy,Indie,Pixel Graphics,Turn-Based Tactics,Mechs,Rogue-like,Turn-Based,Puzzle,Sci-fi,Rogue-lite,Singleplayer,RPG,Turn-Based Combat,Tactical,Isometric,Simulation,Replay Value,Procedural Generation,Great Soundtrack</t>
  </si>
  <si>
    <t>The Outlast Trials</t>
  </si>
  <si>
    <t>Single-player,Multi-player,Co-op,Online Co-op,Full controller support</t>
  </si>
  <si>
    <t>Early Access,Survival Horror,Horror,Co-op,Multiplayer,Psychological Horror,First-Person,PvE,Character Customization,Action-Adventure,Action,Alternate History,Stealth,Dark Humor,Survival,Realistic,Atmospheric,Dark,Science,Adventure</t>
  </si>
  <si>
    <t>Disco Elysium - The Final Cut</t>
  </si>
  <si>
    <t>ZA/UM</t>
  </si>
  <si>
    <t>Single-player,Steam Achievements,Full controller support,Steam Trading Cards,Steam Cloud,Remote Play on Tablet</t>
  </si>
  <si>
    <t>RPG,Story Rich,Choices Matter,Detective,Isometric,Atmospheric,Singleplayer,CRPG,Noir,Point &amp; Click,Surreal,Adventure,Indie,Open World,Exploration,Funny,Visual Novel,Character Customization,Sexual Content,Fantasy</t>
  </si>
  <si>
    <t>BioShockâ„¢</t>
  </si>
  <si>
    <t>2K Boston,2K Australia</t>
  </si>
  <si>
    <t>Single-player,Partial Controller Support</t>
  </si>
  <si>
    <t>FPS,Atmospheric,Story Rich,Action,Singleplayer,Horror,Steampunk,First-Person,Shooter,Sci-fi,RPG,Classic,Adventure,Dystopian,Underwater,Immersive,Dark,Political,Great Soundtrack,Alternate History</t>
  </si>
  <si>
    <t>CARRION</t>
  </si>
  <si>
    <t>Phobia Game Studio</t>
  </si>
  <si>
    <t>Villain Protagonist,Pixel Graphics,Gore,Action,Indie,Horror,Adventure,Violent,Metroidvania,2D,Singleplayer,Blood,Puzzle,Physics,Lovecraftian,Sci-fi,Platformer,Mature,Great Soundtrack,Atmospheric</t>
  </si>
  <si>
    <t>Hogwarts Legacy</t>
  </si>
  <si>
    <t>Avalanche Software</t>
  </si>
  <si>
    <t>Warner Bros. Games</t>
  </si>
  <si>
    <t>Single-player,Steam Achievements,Full controller support,In-App Purchases,Steam Cloud</t>
  </si>
  <si>
    <t>Magic,Fantasy,Open World,Adventure,Singleplayer,RPG,Character Customization,Exploration,Story Rich,Third Person,Action-Adventure,Atmospheric,Action RPG,Action,Combat,Choices Matter,Puzzle,Great Soundtrack,Dark,Family Friendly</t>
  </si>
  <si>
    <t>The Messenger</t>
  </si>
  <si>
    <t>Sabotage</t>
  </si>
  <si>
    <t>Retro,Platformer,Pixel Graphics,2D,Metroidvania,Ninja,Great Soundtrack,Indie,Action,2D Platformer,Singleplayer,Funny,Action-Adventure,Difficult,Time Travel,Adventure,Side Scroller,Comedy,Epic,Beautiful</t>
  </si>
  <si>
    <t>CrossCode</t>
  </si>
  <si>
    <t>Radical Fish Games</t>
  </si>
  <si>
    <t>Deck13,WhisperGames,DANGEN Entertainment,Mayflower Entertainment</t>
  </si>
  <si>
    <t>Action RPG,Pixel Graphics,RPG,Female Protagonist,Puzzle,Singleplayer,Great Soundtrack,2D,Indie,Story Rich,Adventure,Action,Retro,Anime,Sci-fi,JRPG,Action-Adventure,Difficult,Cyberpunk,Open World</t>
  </si>
  <si>
    <t>FAR: Lone Sails</t>
  </si>
  <si>
    <t>Okomotive</t>
  </si>
  <si>
    <t>Mixtvision</t>
  </si>
  <si>
    <t>Atmospheric,Adventure,Indie,Post-apocalyptic,Great Soundtrack,Exploration,Singleplayer,Puzzle,Action,2.5D,Short,Story Rich,Driving,Puzzle-Platformer,Survival,Platformer,Casual,Action-Adventure,Steampunk,Nature</t>
  </si>
  <si>
    <t>The Red Strings Club</t>
  </si>
  <si>
    <t>Deconstructeam</t>
  </si>
  <si>
    <t>Single-player,Steam Achievements,Steam Trading Cards</t>
  </si>
  <si>
    <t>Cyberpunk,Pixel Graphics,Story Rich,Choices Matter,Atmospheric,Great Soundtrack,Indie,Adventure,Point &amp; Click,Singleplayer,Sci-fi,LGBTQ+,2D,Nudity,Visual Novel,Dystopian,Violent,Philosophical,Retro,Puzzle</t>
  </si>
  <si>
    <t>RoboCop: Rogue City</t>
  </si>
  <si>
    <t>Teyon</t>
  </si>
  <si>
    <t>Nacon</t>
  </si>
  <si>
    <t>FPS,Action,First-Person,Singleplayer,Shooter,Story Rich,Adventure,Atmospheric,Gore,Sci-fi,Soundtrack,Cyberpunk,Violent,RPG,Action RPG,Dystopian,Robots,Crime,Futuristic,Mature</t>
  </si>
  <si>
    <t>Hitman: Blood Money</t>
  </si>
  <si>
    <t>Io-Interactive A/S</t>
  </si>
  <si>
    <t>Stealth,Action,Assassin,Singleplayer,Third Person,Classic,Great Soundtrack,Third-Person Shooter,Cult Classic,Sandbox,Puzzle,Crime,Replay Value,Shooter,Atmospheric,Difficult,Strategy,First-Person,Dark,Simulation</t>
  </si>
  <si>
    <t>WHAT THE GOLF?</t>
  </si>
  <si>
    <t>Triband</t>
  </si>
  <si>
    <t>Single-player,Multi-player,PvP,Shared/Split Screen PvP,Shared/Split Screen,Steam Achievements,Full controller support,Steam Cloud,Steam Leaderboards,Includes level editor,Remote Play on TV,Remote Play Together</t>
  </si>
  <si>
    <t>Action,Adventure,Casual,Indie,Simulation</t>
  </si>
  <si>
    <t>Memes,Comedy,Physics,Indie,Funny,Cute,Stylized,Casual,Singleplayer,Simulation,Satire,Action,Colorful,Level Editor,Local Multiplayer,Parody,Mini Golf,Puzzle,Adventure,Action-Adventure</t>
  </si>
  <si>
    <t>Descenders</t>
  </si>
  <si>
    <t>RageSquid</t>
  </si>
  <si>
    <t>No More Robots</t>
  </si>
  <si>
    <t>Single-player,Multi-player,PvP,Online PvP,Steam Achievements,Full controller support,Steam Trading Cards,Steam Cloud,Stats,Steam Leaderboards,Remote Play on TV</t>
  </si>
  <si>
    <t>Action,Racing,Sports</t>
  </si>
  <si>
    <t>Sports,Racing,Action,Cycling,Bikes,Multiplayer,Great Soundtrack,Procedural Generation,Rogue-lite,Open World,BMX,Fast-Paced,Simulation,Addictive,Physics,Difficult,Moddable,Competitive,Relaxing,Beautiful</t>
  </si>
  <si>
    <t>FINAL FANTASY IX</t>
  </si>
  <si>
    <t>JRPG,Story Rich,Great Soundtrack,Fantasy,RPG,Classic,Turn-Based Combat,Singleplayer,Adventure,Atmospheric,Turn-Based,Open World,Party-Based RPG,Funny,Cult Classic,Steampunk,Medieval,Exploration,Anime,Action</t>
  </si>
  <si>
    <t>FINAL FANTASY</t>
  </si>
  <si>
    <t>JRPG,RPG,Party-Based RPG,Pixel Graphics,Exploration,Turn-Based Combat,2D,Class-Based,Fantasy,Retro,Magic,Singleplayer,Adventure,Nostalgia,Remake,Emotional,Story Rich,Lore-Rich,Heist,Anime</t>
  </si>
  <si>
    <t>Death's Door</t>
  </si>
  <si>
    <t>Acid Nerve</t>
  </si>
  <si>
    <t>Action,Adventure,RPG,Action-Adventure,Action RPG,Hack and Slash,Exploration,Dungeon Crawler,Isometric,3D Platformer,3D,Souls-like,Colorful,Dark Fantasy,Third Person,Singleplayer,Indie,Fantasy,Combat,Metroidvania</t>
  </si>
  <si>
    <t>Contraband Police</t>
  </si>
  <si>
    <t>Crazy Rocks</t>
  </si>
  <si>
    <t>PlayWay S.A.</t>
  </si>
  <si>
    <t>Single-player,Steam Achievements,Stats</t>
  </si>
  <si>
    <t>Action,Adventure,Simulation</t>
  </si>
  <si>
    <t>Open World,Action,Automobile Sim,First-Person,Multiple Endings,1980s,Realistic,Story Rich,FPS,Survival,Action-Adventure,Singleplayer,Physics,Detective,Simulation,Immersive Sim,Management,Destruction,Atmospheric,Indie</t>
  </si>
  <si>
    <t>Horizon Forbidden Westâ„¢ Complete Edition</t>
  </si>
  <si>
    <t>Guerrilla,Nixxes Software</t>
  </si>
  <si>
    <t>Single-player,Steam Achievements,Full controller support,Steam Cloud,HDR available,Family Sharing</t>
  </si>
  <si>
    <t>Action,Singleplayer,Female Protagonist,Open World,RPG,Exploration,Post-apocalyptic,Third Person,Story Rich,Sci-fi,Robots,Action RPG,Atmospheric,Adventure,Great Soundtrack,Controller,Action-Adventure,Multiplayer,LGBTQ+</t>
  </si>
  <si>
    <t>Dead Spaceâ„¢ 2</t>
  </si>
  <si>
    <t>Visceral Games</t>
  </si>
  <si>
    <t>Single-player,Multi-player,Steam Trading Cards,Partial Controller Support</t>
  </si>
  <si>
    <t>Horror,Survival Horror,Third-Person Shooter,Shooter,Survival,Third Person,Action,Story Rich,Sci-fi,Space,Atmospheric,Adventure,Singleplayer,Aliens,Multiplayer,Futuristic,Combat,Gore,Co-op,Blood</t>
  </si>
  <si>
    <t>Farming Simulator 19</t>
  </si>
  <si>
    <t>Giants Software</t>
  </si>
  <si>
    <t>Single-player,Multi-player,Co-op,Online Co-op,Steam Achievements,Full controller support,Steam Trading Cards,Steam Cloud,Remote Play on Tablet,Remote Play on TV</t>
  </si>
  <si>
    <t>Simulation</t>
  </si>
  <si>
    <t>Simulation,Farming Sim,Multiplayer,Agriculture,Realistic,Open World,Driving,Management,Singleplayer,Automobile Sim,Moddable,Co-op,Resource Management,Relaxing,First-Person,Online Co-Op,Economy,Family Friendly,Atmospheric,Strategy</t>
  </si>
  <si>
    <t>Yakuza 6: The Song of Life</t>
  </si>
  <si>
    <t>Action,Adventure,RPG,Open World,Beat 'em up,Action RPG,Crime,Sexual Content,Third Person,JRPG,Comedy,Story Rich,Violent,Drama,Funny,Anime,Singleplayer,Combat,Great Soundtrack</t>
  </si>
  <si>
    <t>Marble It Up!</t>
  </si>
  <si>
    <t>Blueteak,The Engine Company,Shapes and Lines,Arcturus Interactive</t>
  </si>
  <si>
    <t>Alvios, Inc.,Bad Habit Productions</t>
  </si>
  <si>
    <t>Single-player,Steam Achievements,Full controller support,Steam Workshop,Steam Cloud,Steam Leaderboards</t>
  </si>
  <si>
    <t>Action,Casual,Indie,Racing</t>
  </si>
  <si>
    <t>3D Platformer,Fast-Paced,Physics,Arcade,Racing,Platformer,Time Attack,Action,Casual,Colorful,Singleplayer,3D,Abstract,Surreal,Level Editor,Replay Value,Puzzle-Platformer,Great Soundtrack,Puzzle,Indie</t>
  </si>
  <si>
    <t>Rise of the Tomb Raiderâ„¢</t>
  </si>
  <si>
    <t>Crystal Dynamics,Eidos-MontrÃ©al,Feral Interactive (Mac),Feral Interactive (Linux),Nixxes</t>
  </si>
  <si>
    <t>Square Enix,Feral Interactive (Mac),Feral Interactive (Linux)</t>
  </si>
  <si>
    <t>Single-player,Steam Achievements,Full controller support,Steam Trading Cards,Steam Cloud,Steam Leaderboards,Remote Play on Phone,Remote Play on Tablet,Remote Play on TV</t>
  </si>
  <si>
    <t>Adventure,Action,Female Protagonist,Singleplayer,Third Person,Exploration,Open World,Action-Adventure,Story Rich,Survival,Puzzle,Stealth,Atmospheric,Third-Person Shooter,Parkour,Shooter,RPG,Great Soundtrack,Multiplayer,Quick-Time Events</t>
  </si>
  <si>
    <t>SpeedRunners</t>
  </si>
  <si>
    <t>DoubleDutch Games</t>
  </si>
  <si>
    <t>tinyBuild</t>
  </si>
  <si>
    <t>Single-player,Multi-player,PvP,Online PvP,Shared/Split Screen PvP,Shared/Split Screen,Cross-Platform Multiplayer,Steam Achievements,Full controller support,Steam Trading Cards,Steam Workshop,Steam Cloud,Stats,Includes level editor,Remote Play on Phone,Remote Play on Tablet,Remote Play on TV,Remote Play Together</t>
  </si>
  <si>
    <t>Action,Casual,Indie,Racing,Sports</t>
  </si>
  <si>
    <t>Multiplayer,Racing,Local Multiplayer,Indie,Competitive,Fast-Paced,Platformer,Action,2D,4 Player Local,Funny,Parkour,Sports,Controller,Local Co-Op,Co-op,Level Editor,Singleplayer,Arcade,Superhero</t>
  </si>
  <si>
    <t>Killer Frequency</t>
  </si>
  <si>
    <t>Team17 Digital</t>
  </si>
  <si>
    <t>Adventure,Simulation,Interactive Fiction,Puzzle,Walking Simulator,Exploration,First-Person,1980s,America,Atmospheric,Horror,Comedy,Funny,Dark Comedy,Singleplayer,Story Rich,Investigation,Emotional,Choices Matter,Multiple Endings</t>
  </si>
  <si>
    <t>Thimbleweed Parkâ„¢</t>
  </si>
  <si>
    <t>Terrible Toybox</t>
  </si>
  <si>
    <t>Single-player,Steam Achievements,Full controller support,Steam Trading Cards,Captions available,Steam Cloud,Remote Play on Phone,Remote Play on Tablet,Remote Play on TV</t>
  </si>
  <si>
    <t>Adventure,Point &amp; Click,Indie,Pixel Graphics,Puzzle,Retro,Story Rich,Comedy,Funny,Singleplayer,1990's,2D,Great Soundtrack,Classic,Cult Classic,Remake,Mystery,Detective,Atmospheric,Noir</t>
  </si>
  <si>
    <t>A Plague Tale: Innocence</t>
  </si>
  <si>
    <t>Asobo Studio</t>
  </si>
  <si>
    <t>Focus Entertainment</t>
  </si>
  <si>
    <t>Story Rich,Adventure,Female Protagonist,Medieval,Stealth,Atmospheric,Singleplayer,Action,Third Person,Dark,Horror,Historical,Great Soundtrack,Violent,Emotional,Survival,Puzzle,Dark Fantasy,Post-apocalyptic,Walking Simulator</t>
  </si>
  <si>
    <t>Hyper Light Drifter</t>
  </si>
  <si>
    <t>Heart Machine</t>
  </si>
  <si>
    <t>Single-player,Multi-player,PvP,Shared/Split Screen PvP,Co-op,Shared/Split Screen Co-op,Steam Achievements,Full controller support,Steam Trading Cards,Remote Play on Phone,Remote Play on Tablet,Remote Play on TV,Remote Play Together</t>
  </si>
  <si>
    <t>Pixel Graphics,Great Soundtrack,Atmospheric,Adventure,Difficult,Indie,Action,Singleplayer,Hack and Slash,Exploration,RPG,2D,Colorful,Post-apocalyptic,Top-Down,Action RPG,Fantasy,Metroidvania,Souls-like,Sci-fi</t>
  </si>
  <si>
    <t>Orcs Must Die! 2</t>
  </si>
  <si>
    <t>Robot Entertainment</t>
  </si>
  <si>
    <t>Single-player,Multi-player,Co-op,Online Co-op,LAN Co-op,Steam Achievements,Full controller support,Steam Trading Cards,Steam Workshop,Steam Cloud,Steam Leaderboards</t>
  </si>
  <si>
    <t>Action,Adventure,Indie,RPG,Strategy</t>
  </si>
  <si>
    <t>Tower Defense,Co-op,Action,Strategy,Online Co-Op,Indie,RPG,Third Person,Adventure,Multiplayer,Third-Person Shooter,Comedy,Singleplayer,Cartoony,Shooter,Fantasy,Female Protagonist,Controller,Funny,Great Soundtrack</t>
  </si>
  <si>
    <t>Mass Effect (2007)</t>
  </si>
  <si>
    <t>BioWare</t>
  </si>
  <si>
    <t>RPG,Sci-fi,Story Rich,Action,Space,Third-Person Shooter,Singleplayer,Choices Matter,Great Soundtrack,Third Person,Character Customization,Shooter,Female Protagonist,Adventure,Romance,Open World,Atmospheric,Action RPG,Real-Time with Pause,Immersive</t>
  </si>
  <si>
    <t>Borderlands 2</t>
  </si>
  <si>
    <t>Gearbox Software,Aspyr (Mac),Aspyr (Linux)</t>
  </si>
  <si>
    <t>Single-player,Multi-player,Co-op,Steam Achievements,Full controller support,Steam Trading Cards,Steam Cloud,Remote Play on Phone,Remote Play on Tablet,Remote Play on TV</t>
  </si>
  <si>
    <t>Loot,Shooter,Action,Multiplayer,Co-op,Looter Shooter,FPS,RPG,First-Person,Funny,Comedy,Open World,Combat,Online Co-Op,Adventure,Action RPG,Dark Humor,Memes,Singleplayer,Sci-fi</t>
  </si>
  <si>
    <t>The End Is Nigh</t>
  </si>
  <si>
    <t>Edmund McMillen,Tyler Glaiel</t>
  </si>
  <si>
    <t>Single-player,Steam Achievements,Full controller support,Steam Trading Cards,Steam Workshop,Steam Cloud,Remote Play on TV</t>
  </si>
  <si>
    <t>Precision Platformer,Platformer,Indie,Difficult,Great Soundtrack,Adventure,Singleplayer,2D,Action,Pixel Graphics,Dark,Post-apocalyptic,Funny,Memes,Atmospheric,Dark Fantasy,Dark Comedy,Historical,Retro,Metroidvania</t>
  </si>
  <si>
    <t>Sifu</t>
  </si>
  <si>
    <t>Sloclap</t>
  </si>
  <si>
    <t>Sloclap,Kepler Interactive</t>
  </si>
  <si>
    <t>Action,Beat 'em up,Third Person,Difficult,Martial Arts,Crime,Singleplayer,Souls-like,Action Roguelike,Swordplay,Blood,Dark,Indie,Dark Fantasy,War,Action RPG,Rogue-like,Hack and Slash,Action-Adventure,Fighting</t>
  </si>
  <si>
    <t>Loop Hero</t>
  </si>
  <si>
    <t>Four Quarters</t>
  </si>
  <si>
    <t>Indie,RPG,Strategy</t>
  </si>
  <si>
    <t>Tactical,Choices Matter,Deckbuilding,Rogue-like,Pixel Graphics,Rogue-lite,Indie,Card Game,Strategy RPG,Resource Management,2D,Dark Fantasy,Old School,Story Rich,Fantasy,RPG,Time Management,Minimalist,Turn-Based Tactics,Adventure</t>
  </si>
  <si>
    <t>Azure Striker Gunvolt 2</t>
  </si>
  <si>
    <t>INTI CREATES CO., LTD.</t>
  </si>
  <si>
    <t>Action,Indie,Anime,Platformer,2D,Pixel Graphics,Retro,Great Soundtrack</t>
  </si>
  <si>
    <t>DARK SOULSâ„¢ III</t>
  </si>
  <si>
    <t>FromSoftware, Inc.</t>
  </si>
  <si>
    <t>FromSoftware, Inc.,Bandai Namco Entertainment</t>
  </si>
  <si>
    <t>Single-player,Multi-player,Co-op,Steam Achievements,Full controller support,Steam Trading Cards,Remote Play on Phone,Remote Play on Tablet,Remote Play on TV</t>
  </si>
  <si>
    <t>Souls-like,Dark Fantasy,Difficult,RPG,Atmospheric,Lore-Rich,Third Person,Exploration,Story Rich,Action RPG,Co-op,Great Soundtrack,Adventure,Action,PvP,Multiplayer,Open World,Singleplayer,Character Customization,Replay Value</t>
  </si>
  <si>
    <t>OCTOPATH TRAVELER II</t>
  </si>
  <si>
    <t>Square Enix,ACQUIRE Corp.</t>
  </si>
  <si>
    <t>RPG,Turn-Based,JRPG,Party-Based RPG,2.5D,Choices Matter,Cute,Open World,Story Rich,Strategy,Turn-Based Combat,Anime,Casual,Fantasy,Magic,Atmospheric,Emotional,Adventure,Singleplayer,Pixel Graphics</t>
  </si>
  <si>
    <t>Disney Dreamlight Valley</t>
  </si>
  <si>
    <t>Gameloft</t>
  </si>
  <si>
    <t>Adventure,Casual,Simulation,Early Access</t>
  </si>
  <si>
    <t>Adventure,Relaxing,Simulation,Life Sim,Immersive Sim,Sandbox,Exploration,Colorful,3D,Magic,Character Customization,Crafting,Cooking,Fishing,Singleplayer,PvE,Casual,Story Rich,Choose Your Own Adventure,Early Access</t>
  </si>
  <si>
    <t>The Stanley Parable: Ultra Deluxe</t>
  </si>
  <si>
    <t>Crows Crows Crows</t>
  </si>
  <si>
    <t>Adventure,Casual,Indie</t>
  </si>
  <si>
    <t>Multiple Endings,Comedy,Choices Matter,Walking Simulator,First-Person,Singleplayer,Narration,Funny,3D,Exploration,Adventure,Psychological Horror,Story Rich,Casual,Emotional,Mystery,Atmospheric,Game Development,Horror,Dark Humor</t>
  </si>
  <si>
    <t>Five Nights at Freddy's 2</t>
  </si>
  <si>
    <t>Scott Cawthon</t>
  </si>
  <si>
    <t>Horror,Singleplayer,Survival Horror,Robots,Psychological Horror,Difficult,First-Person,Dark,Indie,Survival,Point &amp; Click,Strategy,Atmospheric,Story Rich,Mystery,Fast-Paced,Resource Management,Jump Scare,Historical,Perma Death</t>
  </si>
  <si>
    <t>Team Fortress 2</t>
  </si>
  <si>
    <t>Multi-player,Cross-Platform Multiplayer,Steam Achievements,Steam Trading Cards,Captions available,Steam Workshop,In-App Purchases,Partial Controller Support,Valve Anti-Cheat enabled,Stats,Includes level editor,Commentary available,Remote Play on Phone,Remote Play on Tablet</t>
  </si>
  <si>
    <t>Action,Free to Play</t>
  </si>
  <si>
    <t>Free to Play,Hero Shooter,Multiplayer,FPS,Shooter,Action,Class-Based,Team-Based,Funny,First-Person,Online Co-Op,Competitive,Cartoony,Trading,Co-op,Comedy,Robots,Tactical,Cartoon,Crafting</t>
  </si>
  <si>
    <t>Night in the Woods</t>
  </si>
  <si>
    <t>Infinite Fall</t>
  </si>
  <si>
    <t>Finji</t>
  </si>
  <si>
    <t>Story Rich,Atmospheric,Great Soundtrack,Adventure,Indie,Female Protagonist,Singleplayer,2D,Cute,Mystery,Exploration,Colorful,Funny,Drama,Platformer,Psychological Horror,Side Scroller,Walking Simulator,LGBTQ+,Choices Matter</t>
  </si>
  <si>
    <t>Return to Monkey Island</t>
  </si>
  <si>
    <t>Adventure,Casual</t>
  </si>
  <si>
    <t>Point &amp; Click,Adventure,Pirates,Comedy,Nostalgia,2D,Funny,Singleplayer,Colorful,Hand-drawn,Drama,Family Friendly,Casual,Story Rich,Linear,1990's,Puzzle,Cartoony,Stylized,Choices Matter</t>
  </si>
  <si>
    <t>Tormented Souls</t>
  </si>
  <si>
    <t>Dual Effect,Abstract Digital</t>
  </si>
  <si>
    <t>PQube</t>
  </si>
  <si>
    <t>Survival Horror,Horror,Puzzle,Psychological Horror,Atmospheric,Female Protagonist,Third Person,Singleplayer,Combat,Story Rich,Nudity,Dark,Hidden Object,Exploration,Survival,Gore,Old School,3D,Modern,Adventure</t>
  </si>
  <si>
    <t>Grim Dawn</t>
  </si>
  <si>
    <t>Crate Entertainment</t>
  </si>
  <si>
    <t>Single-player,Multi-player,Co-op,Online Co-op,LAN Co-op,Steam Achievements,Full controller support,Steam Trading Cards,Steam Cloud,Remote Play on Tablet,Remote Play on TV</t>
  </si>
  <si>
    <t>Action RPG,Hack and Slash,Dark Fantasy,RPG,Loot,Dungeon Crawler,Co-op,Dark,Multiplayer,Singleplayer,Fantasy,Action,Adventure,Isometric,Atmospheric,Post-apocalyptic,Indie,Zombies,Kickstarter,Crowdfunded</t>
  </si>
  <si>
    <t>Farming Simulator 17</t>
  </si>
  <si>
    <t>GIANTS Software</t>
  </si>
  <si>
    <t>Single-player,Multi-player,Co-op,Cross-Platform Multiplayer,Steam Achievements,Full controller support,Steam Trading Cards,Steam Cloud,Remote Play on TV</t>
  </si>
  <si>
    <t>Farming Sim,Simulation,Automobile Sim,Multiplayer,Agriculture,Open World,Realistic,Economy,Driving,Moddable,Singleplayer,Management,First-Person,Co-op,Online Co-Op,Family Friendly,Third Person,Sandbox,Strategy,Great Soundtrack</t>
  </si>
  <si>
    <t>Destroy All Humans!</t>
  </si>
  <si>
    <t>Black Forest Games,Pandemic Studios</t>
  </si>
  <si>
    <t>Action,Adventure,Villain Protagonist,Aliens,Remake,Open World,Singleplayer,Funny,Sci-fi,Comedy,Cult Classic,Third Person,Gore,Third-Person Shooter,Destruction,Dark Humor,Classic,Sandbox,Violent,Co-op</t>
  </si>
  <si>
    <t>Cities: Skylines</t>
  </si>
  <si>
    <t>Colossal Order Ltd.</t>
  </si>
  <si>
    <t>Paradox Interactive</t>
  </si>
  <si>
    <t>Single-player,Steam Achievements,Steam Trading Cards,Steam Workshop,Partial Controller Support,Steam Cloud,Includes level editor,Remote Play on Tablet</t>
  </si>
  <si>
    <t>Simulation,Strategy</t>
  </si>
  <si>
    <t>City Builder,Simulation,Building,Management,Strategy,Sandbox,Singleplayer,Moddable,Economy,Resource Management,Mod,Realistic,Replay Value,Casual,Modern,Real-Time with Pause,Family Friendly,Great Soundtrack,Funny,Action</t>
  </si>
  <si>
    <t>House Flipper</t>
  </si>
  <si>
    <t>Empyrean</t>
  </si>
  <si>
    <t>Frozen District,PlayWay S.A.</t>
  </si>
  <si>
    <t>Single-player,Steam Achievements,Full controller support,Steam Trading Cards,Steam Workshop,Steam Cloud,Remote Play on Tablet</t>
  </si>
  <si>
    <t>Simulation,Design &amp; Illustration,Singleplayer,Sandbox,Building,Relaxing,Casual,Immersive Sim,Education,Family Friendly,Replay Value,First-Person,Economy,Management,Base-Building,3D,Realistic,Indie,Moddable,Destruction</t>
  </si>
  <si>
    <t>Call of DutyÂ® 2</t>
  </si>
  <si>
    <t>Action,World War II,FPS,Multiplayer,Singleplayer,Shooter,War,Classic,First-Person,Historical,Military,Atmospheric,Story Rich,Co-op,Adventure,Controller,Casual,Zombies,Online Co-Op,Simulation</t>
  </si>
  <si>
    <t>Yakuza Kiwami</t>
  </si>
  <si>
    <t>Single-player,Multi-player,Steam Achievements,Full controller support,Steam Trading Cards,Steam Cloud,Remote Play on Tablet,Remote Play on TV</t>
  </si>
  <si>
    <t>Action,Adventure,Story Rich,RPG,Beat 'em up,Open World,Singleplayer,Crime,Great Soundtrack,Violent,Minigames,Sexual Content,Drama,Comedy,Third Person,Remake,Atmospheric,Funny,JRPG,Anime</t>
  </si>
  <si>
    <t>STAR WARSâ„¢ Knights of the Old Republicâ„¢ II - The Sith Lordsâ„¢</t>
  </si>
  <si>
    <t>Obsidian Entertainment,Aspyr (Mac, Linux, &amp; Windows Update)</t>
  </si>
  <si>
    <t>LucasArts,Disney,Lucasfilm,Aspyr (Mac, Linux)</t>
  </si>
  <si>
    <t>Single-player,Steam Achievements,Full controller support,Steam Workshop,Steam Cloud,Remote Play on Tablet</t>
  </si>
  <si>
    <t>RPG,Story Rich,Sci-fi,Singleplayer,Classic,Real-Time with Pause,Choices Matter,Adventure,Party-Based RPG,Character Customization,Moddable,Third Person,Multiple Endings,Space,Atmospheric,Female Protagonist,Action,Turn-Based Combat,Turn-Based,Great Soundtrack</t>
  </si>
  <si>
    <t>GUILTY GEAR Xrd -REVELATOR-</t>
  </si>
  <si>
    <t>Arc System Works</t>
  </si>
  <si>
    <t>Single-player,Multi-player,PvP,Online PvP,Shared/Split Screen PvP,Shared/Split Screen,Steam Achievements,Full controller support,Steam Trading Cards,Steam Cloud,Steam Leaderboards,Remote Play on Phone,Remote Play on Tablet,Remote Play on TV,Remote Play Together</t>
  </si>
  <si>
    <t>Fighting,Anime,2D Fighter,Great Soundtrack,Action,Multiplayer,2.5D,Local Multiplayer,Difficult,Arcade,Story Rich,Competitive,Controller,e-sports,Singleplayer,Tutorial,2D,Cute,God Game,Visual Novel</t>
  </si>
  <si>
    <t>Mass Effectâ„¢ Legendary Edition</t>
  </si>
  <si>
    <t>RPG,Story Rich,Choices Matter,Sci-fi,Singleplayer,Action,Third-Person Shooter,Space,Action RPG,Character Customization,Shooter,Sexual Content,Great Soundtrack,Atmospheric,Nudity,Military,Combat,Female Protagonist,Classic,Tactical RPG</t>
  </si>
  <si>
    <t>Lost Judgment</t>
  </si>
  <si>
    <t>Action,Adventure,3D Fighter,Action-Adventure,Beat 'em up,Hack and Slash,Cinematic,Realistic,Third Person,Conspiracy,Crime,Dark,Detective,Drama,Foreign,Investigation,Gambling,Logic,Martial Arts,Modern</t>
  </si>
  <si>
    <t>Football Manager 2021</t>
  </si>
  <si>
    <t>Sports Interactive</t>
  </si>
  <si>
    <t>Single-player,Multi-player,Steam Achievements,Steam Cloud</t>
  </si>
  <si>
    <t>Simulation,Sports</t>
  </si>
  <si>
    <t>Sports,Simulation,Management,Multiplayer,Singleplayer,Soccer,Football,Strategy,Co-op</t>
  </si>
  <si>
    <t>Skul: The Hero Slayer</t>
  </si>
  <si>
    <t>SouthPAW Games</t>
  </si>
  <si>
    <t>Single-player,Full controller support,Steam Cloud,Remote Play on Phone,Remote Play on Tablet,Remote Play on TV</t>
  </si>
  <si>
    <t>Indie,Action,Action Roguelike,Pixel Graphics,Rogue-lite,2D,Rogue-like,Singleplayer,Platformer,Adventure,Difficult,Hack and Slash,Villain Protagonist,Side Scroller,Metroidvania,Action-Adventure,Fantasy,Story Rich,Cute,Multiplayer</t>
  </si>
  <si>
    <t>Sakuna: Of Rice and Ruin</t>
  </si>
  <si>
    <t>Edelweiss</t>
  </si>
  <si>
    <t>Single-player,Steam Achievements,Steam Trading Cards,Partial Controller Support,Steam Cloud,Remote Play on Tablet</t>
  </si>
  <si>
    <t>Action,Farming Sim,Story Rich,Female Protagonist,Side Scroller,Mythology,Platformer,Crafting,Agriculture,Simulation,Demons,Beat 'em up,Difficult,Combat,Third Person,Colorful,Cats,Singleplayer,Dog,Anime</t>
  </si>
  <si>
    <t>Unrailed!</t>
  </si>
  <si>
    <t>Indoor Astronaut</t>
  </si>
  <si>
    <t>Daedalic Entertainment,bilibili(China)</t>
  </si>
  <si>
    <t>Single-player,Multi-player,PvP,Online PvP,Shared/Split Screen PvP,Co-op,Online Co-op,Shared/Split Screen Co-op,Shared/Split Screen,Cross-Platform Multiplayer,Steam Achievements,Full controller support,Steam Trading Cards,Steam Leaderboards,Remote Play on Phone,Remote Play on Tablet,Remote Play on TV,Remote Play Together</t>
  </si>
  <si>
    <t>Action,Casual,Indie</t>
  </si>
  <si>
    <t>Open World Survival Craft,Multiplayer,Co-op,Casual,Online Co-Op,Local Co-Op,Trains,Action,Local Multiplayer,Procedural Generation,Indie,4 Player Local,Funny,Voxel,Family Friendly,Survival,Isometric,Controller,Cute,Competitive</t>
  </si>
  <si>
    <t>Call of DutyÂ® 4: Modern WarfareÂ®</t>
  </si>
  <si>
    <t>FPS,Action,Multiplayer,Shooter,Singleplayer,First-Person,Classic,Military,War,PvP,Great Soundtrack,Linear,Story Rich,Modern,Co-op,Atmospheric,Controller,Moddable,Competitive,Zombies</t>
  </si>
  <si>
    <t>Spelunky 2</t>
  </si>
  <si>
    <t>Mossmouth,BlitWorks</t>
  </si>
  <si>
    <t>Mossmouth</t>
  </si>
  <si>
    <t>Single-player,Multi-player,PvP,Shared/Split Screen PvP,Co-op,Online Co-op,Shared/Split Screen Co-op,Shared/Split Screen,Steam Achievements,Full controller support,Steam Trading Cards,Steam Cloud,Remote Play on Phone,Remote Play on Tablet,Remote Play on TV,Remote Play Together</t>
  </si>
  <si>
    <t>Platformer,2D Platformer,Perma Death,Action Roguelike,Online Co-Op,Co-op,Difficult,Indie,Replay Value,Rogue-lite,Procedural Generation,4 Player Local,PvP,Local Co-Op,Action,Rogue-like,2D,Cute,Side Scroller,Funny</t>
  </si>
  <si>
    <t>The Jackbox Party Pack 5</t>
  </si>
  <si>
    <t>Single-player,Multi-player,PvP,Shared/Split Screen PvP,Co-op,Shared/Split Screen Co-op,Steam Achievements,Full controller support,Steam Trading Cards,Steam Cloud,Remote Play on Phone,Remote Play on Tablet,Remote Play on TV,Remote Play Together</t>
  </si>
  <si>
    <t>Casual</t>
  </si>
  <si>
    <t>Casual,Local Multiplayer,Comedy,Trivia,Funny,Multiplayer,Party Game,Party,Board Game,Strategy,4 Player Local,Co-op,Local Co-Op,Indie</t>
  </si>
  <si>
    <t>Onimusha: Warlords</t>
  </si>
  <si>
    <t>CAPCOM CO., LTD</t>
  </si>
  <si>
    <t>Action,Violent,Hack and Slash,Classic,Singleplayer,Ninja,Third Person,Survival Horror,Dark Fantasy,Horror,Atmospheric,Demons,Anime,Difficult,Remake,Historical,Souls-like</t>
  </si>
  <si>
    <t>Sonic Mania</t>
  </si>
  <si>
    <t>Christian Whitehead,Headcannon,PagodaWest Games</t>
  </si>
  <si>
    <t>Single-player,Multi-player,PvP,Shared/Split Screen PvP,Co-op,Shared/Split Screen Co-op,Shared/Split Screen,Steam Achievements,Full controller support,Steam Trading Cards,Steam Cloud,Steam Leaderboards,Remote Play on Phone,Remote Play on Tablet,Remote Play on TV,Remote Play Together</t>
  </si>
  <si>
    <t>Great Soundtrack,2D,Platformer,Retro,Classic,Pixel Graphics,Fast-Paced,Colorful,Adventure,Action,Side Scroller,Singleplayer,Family Friendly,Casual,Local Co-Op,Multiplayer,Arcade,Action-Adventure,Cartoony,Remake</t>
  </si>
  <si>
    <t>Guacamelee! Gold Edition</t>
  </si>
  <si>
    <t>DrinkBox Studios</t>
  </si>
  <si>
    <t>Single-player,Multi-player,Shared/Split Screen,Steam Achievements,Full controller support,Steam Trading Cards,Steam Workshop,Steam Cloud,Steam Leaderboards,Remote Play on Phone,Remote Play on Tablet,Remote Play on TV,Remote Play Together</t>
  </si>
  <si>
    <t>Metroidvania,Platformer,Action,Indie,Beat 'em up,Local Co-Op,Adventure,2D,Comedy,Memes,Colorful,Funny,Fighting,Great Soundtrack,Exploration,Co-op,Singleplayer,Controller,Side Scroller,Local Multiplayer</t>
  </si>
  <si>
    <t>PersonaÂ® 5 Strikers</t>
  </si>
  <si>
    <t>Single-player,Steam Achievements,Full controller support,Steam Trading Cards</t>
  </si>
  <si>
    <t>Anime,Great Soundtrack,JRPG,Hack and Slash,Adventure,Story Rich,RPG,Singleplayer,Action,Action-Adventure,Third Person,3D,Colorful,Atmospheric,Action RPG,3D Platformer,Simulation,Funny,Musou,Sexual Content</t>
  </si>
  <si>
    <t>Death Road to Canada</t>
  </si>
  <si>
    <t>Rocketcat Games,Madgarden</t>
  </si>
  <si>
    <t>Rocketcat Games</t>
  </si>
  <si>
    <t>Single-player,Multi-player,PvP,Shared/Split Screen PvP,Co-op,Shared/Split Screen Co-op,Shared/Split Screen,Steam Achievements,Full controller support,Steam Trading Cards,Remote Play on Phone,Remote Play on Tablet,Remote Play on TV,Remote Play Together</t>
  </si>
  <si>
    <t>Pixel Graphics,Action Roguelike,Zombies,Local Co-Op,Action,Rogue-like,Survival,Indie,Character Customization,Comedy,Great Soundtrack,RPG,Multiplayer,Replay Value,Funny,Co-op,2D,Difficult,Rogue-lite,Memes</t>
  </si>
  <si>
    <t>Life is Strange: Before the Storm</t>
  </si>
  <si>
    <t>Deck Nine,Feral Interactive (Mac),Feral Interactive (Linux)</t>
  </si>
  <si>
    <t>Story Rich,Choices Matter,Great Soundtrack,Female Protagonist,Atmospheric,Singleplayer,Episodic,Adventure,Choose Your Own Adventure,Multiple Endings,Third Person,Drama,Mystery,Action,Indie,Walking Simulator,Point &amp; Click,LGBTQ+,Psychological Horror,Memes</t>
  </si>
  <si>
    <t>DRAGON BALL Z: KAKAROT</t>
  </si>
  <si>
    <t>CyberConnect2 Co. Ltd.</t>
  </si>
  <si>
    <t>Single-player,Multi-player,PvP,Online PvP,Steam Achievements,Full controller support,Steam Trading Cards,In-App Purchases,Steam Cloud,Remote Play on Phone,Remote Play on Tablet,Remote Play on TV</t>
  </si>
  <si>
    <t>Action,RPG,Anime,Open World,Fighting,Multiplayer,Singleplayer,Story Rich,Adventure,JRPG,Great Soundtrack,Controller,Action RPG,Fantasy,Beat 'em up,Dragons,Difficult,Atmospheric,Third Person,Nudity</t>
  </si>
  <si>
    <t>UnderMine</t>
  </si>
  <si>
    <t>Thorium</t>
  </si>
  <si>
    <t>Action Roguelike,Rogue-lite,Pixel Graphics,Dungeon Crawler,RPG,Action,Indie,Adventure,Singleplayer,Top-Down,2D,Procedural Generation,Fantasy,Funny,Choices Matter,Early Access,Retro,Story Rich,Rogue-like,Mining</t>
  </si>
  <si>
    <t>Call of DutyÂ®: Modern WarfareÂ® 2 (2009)</t>
  </si>
  <si>
    <t>Single-player,Multi-player,Co-op,Steam Achievements,Steam Cloud,Valve Anti-Cheat enabled</t>
  </si>
  <si>
    <t>Action,FPS,Multiplayer,Shooter,First-Person,Singleplayer,War,Military,Co-op,Online Co-Op,PvP,Great Soundtrack,Story Rich,Atmospheric,Adventure,Tactical,Linear,Controller,Strategy,Moddable</t>
  </si>
  <si>
    <t>Clustertruck</t>
  </si>
  <si>
    <t>Landfall</t>
  </si>
  <si>
    <t>Single-player,Steam Achievements,Full controller support,Steam Workshop,Stats,Steam Leaderboards,Includes level editor,Remote Play on TV</t>
  </si>
  <si>
    <t>Parkour,Automobile Sim,Action,First-Person,3D Platformer,Singleplayer,Physics,Indie,Fast-Paced,Difficult,Destruction,Funny,Great Soundtrack,Strategy,Platformer,Casual,Level Editor,Racing,Adventure,Multiplayer</t>
  </si>
  <si>
    <t>Days Gone</t>
  </si>
  <si>
    <t>Bend Studio</t>
  </si>
  <si>
    <t>Open World,Zombies,Post-apocalyptic,Singleplayer,Survival,Action,Action-Adventure,Multiplayer,Third Person,Adventure,Story Rich,Open World Survival Craft,Horror,Motorbike,Survival Horror,Crafting,Third-Person Shooter,Cinematic,Gore,Violent</t>
  </si>
  <si>
    <t>Crusader Kings III</t>
  </si>
  <si>
    <t>Paradox Development Studio</t>
  </si>
  <si>
    <t>Single-player,Multi-player,PvP,Online PvP,Steam Achievements,Steam Trading Cards,Steam Workshop,Steam Cloud,Remote Play on Tablet</t>
  </si>
  <si>
    <t>Strategy,RPG,Simulation,Grand Strategy,Medieval,Historical,Political,War,Management,Character Customization,Singleplayer,Choices Matter,Sandbox,Multiplayer,Real-Time with Pause,Moddable,Sexual Content,PvP,Nudity,Dating Sim</t>
  </si>
  <si>
    <t>FINAL FANTASY VII</t>
  </si>
  <si>
    <t>Single-player,Steam Achievements,Partial Controller Support,Remote Play on Phone,Remote Play on Tablet</t>
  </si>
  <si>
    <t>JRPG,RPG,Classic,Turn-Based,Story Rich,Singleplayer,Great Soundtrack,Fantasy,Retro,Adventure,Party-Based RPG,Epic,Open World,Sci-fi,Cyberpunk,Atmospheric,Exploration,Dystopian,1990's,Strategy</t>
  </si>
  <si>
    <t>Total War: WARHAMMER II</t>
  </si>
  <si>
    <t>CREATIVE ASSEMBLY,Feral Interactive (Mac),Feral Interactive (Linux)</t>
  </si>
  <si>
    <t>SEGA,Feral Interactive (Mac),Feral Interactive (Linux)</t>
  </si>
  <si>
    <t>Single-player,Multi-player,PvP,Online PvP,LAN PvP,Co-op,Online Co-op,LAN Co-op,Steam Achievements,Steam Trading Cards,Steam Workshop,Remote Play on Tablet</t>
  </si>
  <si>
    <t>Action,Strategy</t>
  </si>
  <si>
    <t>Strategy,Fantasy,Turn-Based Strategy,RTS,Grand Strategy,War,Multiplayer,Games Workshop,Action,Turn-Based,Singleplayer,Dark Fantasy,Co-op,Tactical,Real Time Tactics,Story Rich,Atmospheric,Dinosaurs,Great Soundtrack,Warhammer 40K</t>
  </si>
  <si>
    <t>System Shock</t>
  </si>
  <si>
    <t>Nightdive Studios</t>
  </si>
  <si>
    <t>Prime Matter</t>
  </si>
  <si>
    <t>Action,Adventure,Immersive Sim,Cyberpunk,Sci-fi,Remake,Horror,FPS,Atmospheric,Singleplayer,Space,First-Person,Gore,Shooter,Survival Horror,RPG,Story Rich,Violent,Kickstarter,Survival</t>
  </si>
  <si>
    <t>This War of Mine</t>
  </si>
  <si>
    <t>11 bit studios</t>
  </si>
  <si>
    <t>Single-player,Steam Achievements,Full controller support,Steam Trading Cards,Steam Workshop,Steam Cloud</t>
  </si>
  <si>
    <t>Survival,War,Atmospheric,Singleplayer,Strategy,Simulation,Choices Matter,Crafting,Base-Building,Resource Management,Story Rich,Indie,Management,Post-apocalyptic,Emotional,Realistic,Drama,Psychological,2.5D,Stealth</t>
  </si>
  <si>
    <t>Alien: Isolation</t>
  </si>
  <si>
    <t>Creative Assembly,Feral Interactive (Mac),Feral Interactive (Linux)</t>
  </si>
  <si>
    <t>Horror,Survival Horror,Sci-fi,Aliens,Atmospheric,Stealth,First-Person,Space,Female Protagonist,Survival,Singleplayer,Action,Difficult,Adventure,Psychological Horror,Great Soundtrack,FPS,Gore,Shooter,VR</t>
  </si>
  <si>
    <t>Crash Bandicootâ„¢ N. Sane Trilogy</t>
  </si>
  <si>
    <t>Vicarious Visions,Iron Galaxy</t>
  </si>
  <si>
    <t>3D Platformer,Remake,Classic,Platformer,Singleplayer,Difficult,Adventure,Great Soundtrack,Action,Funny,Cartoony,Colorful,Controller,Family Friendly,Retro,1990's,Comedy,Third Person,Nostalgia,Cute</t>
  </si>
  <si>
    <t>Starbound</t>
  </si>
  <si>
    <t>Chucklefish</t>
  </si>
  <si>
    <t>Single-player,Multi-player,PvP,Online PvP,Co-op,Online Co-op,Cross-Platform Multiplayer,Steam Achievements,Steam Trading Cards,Steam Workshop</t>
  </si>
  <si>
    <t>Action,Adventure,Casual,Indie,RPG</t>
  </si>
  <si>
    <t>Open World Survival Craft,Sandbox,Survival,Adventure,Space,Crafting,Online Co-Op,Pixel Graphics,Multiplayer,Relaxing,Open World,Exploration,Indie,2D,Action,Co-op,Building,RPG,Atmospheric,Sci-fi</t>
  </si>
  <si>
    <t>Halo: The Master Chief Collection</t>
  </si>
  <si>
    <t>343 Industries,Splash Damage,Ruffian Games,Bungie,Saber Interactive</t>
  </si>
  <si>
    <t>Single-player,Multi-player,PvP,Online PvP,LAN PvP,Co-op,Online Co-op,LAN Co-op,Cross-Platform Multiplayer,Steam Achievements,Full controller support,Steam Trading Cards,Remote Play on Phone,Remote Play on Tablet,Remote Play on TV</t>
  </si>
  <si>
    <t>Great Soundtrack,FPS,Classic,Multiplayer,Story Rich,Sci-fi,Co-op,First-Person,Epic,Action,Shooter,Lore-Rich,Singleplayer,Aliens,Beautiful,Space,Atmospheric,Adventure,Horror,Online Co-Op</t>
  </si>
  <si>
    <t>The Awesome Adventures of Captain Spirit</t>
  </si>
  <si>
    <t>DONTNOD Entertainment</t>
  </si>
  <si>
    <t>Single-player,Full controller support,Steam Cloud,Remote Play on TV</t>
  </si>
  <si>
    <t>Adventure,Free to Play</t>
  </si>
  <si>
    <t>Free to Play,Story Rich,Adventure,Choices Matter,Atmospheric,Singleplayer,Great Soundtrack,Drama,Superhero,Short,Point &amp; Click,Walking Simulator,Third Person,Controller,Memes,Action,Casual,Indie,Cute,Emotional</t>
  </si>
  <si>
    <t>My Time At Portia</t>
  </si>
  <si>
    <t>Pathea Games</t>
  </si>
  <si>
    <t>Adventure,Casual,Indie,RPG,Simulation</t>
  </si>
  <si>
    <t>RPG,Life Sim,Open World,Farming Sim,Crafting,Simulation,Casual,Adventure,Singleplayer,Agriculture,Building,Sandbox,Indie,Relaxing,Mining,Exploration,Survival,Cartoony,Post-apocalyptic,Female Protagonist</t>
  </si>
  <si>
    <t>Detroit: Become Human</t>
  </si>
  <si>
    <t>Quantic Dream</t>
  </si>
  <si>
    <t>Choices Matter,Story Rich,Multiple Endings,Cinematic,Singleplayer,Emotional,Adventure,Sci-fi,Futuristic,Beautiful,Robots,Great Soundtrack,Atmospheric,Third Person,Dynamic Narration,Replay Value,Cyberpunk,Narration,Violent,Female Protagonist</t>
  </si>
  <si>
    <t>Kingdoms and Castles</t>
  </si>
  <si>
    <t>Lion Shield, LLC</t>
  </si>
  <si>
    <t>City Builder,Colony Sim,Strategy,Medieval,Building,Simulation,Sandbox,Singleplayer,Resource Management,Base-Building,Survival,Management,RTS,Action,Economy,Colorful,Great Soundtrack,Open World,Relaxing,Crafting</t>
  </si>
  <si>
    <t>Trials of Mana</t>
  </si>
  <si>
    <t>RPG,JRPG,Anime,Action RPG,Remake,Adventure,Fantasy,Action,Singleplayer,Hack and Slash,Great Soundtrack,Female Protagonist,Story Rich,Character Customization,Classic,Cute</t>
  </si>
  <si>
    <t>Teenage Mutant Ninja Turtles: Shredder's Revenge</t>
  </si>
  <si>
    <t>Tribute Games Inc.</t>
  </si>
  <si>
    <t>Dotemu,Gamera Games</t>
  </si>
  <si>
    <t>Single-player,Multi-player,Co-op,Online Co-op,Shared/Split Screen Co-op,Shared/Split Screen,Steam Achievements,Full controller support,Steam Trading Cards,Steam Cloud,Remote Play Together</t>
  </si>
  <si>
    <t>Beat 'em up,Pixel Graphics,Multiplayer,Side Scroller,Co-op Campaign,2D,Ninja,Action-Adventure,Indie,Martial Arts,Colorful,Cartoon,Action,Family Friendly,Arcade,Comic Book,Singleplayer,Adventure,Atmospheric,Comedy</t>
  </si>
  <si>
    <t>Resident Evil</t>
  </si>
  <si>
    <t>Single-player,Steam Achievements,Full controller support,Steam Trading Cards,Steam Cloud,Steam Leaderboards</t>
  </si>
  <si>
    <t>Survival Horror,Zombies,Horror,Classic,Remake,Atmospheric,Singleplayer,Puzzle,Survival,Action,Adventure,Third Person,Cult Classic,Female Protagonist,Story Rich,Difficult,Gore,Shooter,Great Soundtrack,Third-Person Shooter</t>
  </si>
  <si>
    <t>Ready or Not</t>
  </si>
  <si>
    <t>VOID Interactive</t>
  </si>
  <si>
    <t>Single-player,Multi-player,Co-op,Online Co-op,Steam Cloud</t>
  </si>
  <si>
    <t>Tactical,Realistic,FPS,Multiplayer,Shooter,First-Person,Co-op,Singleplayer,Action,Violent,Crime,Gun Customization,Combat,Modern,Gore,Atmospheric,America,Co-op Campaign,Early Access,Horror</t>
  </si>
  <si>
    <t>AI: The Somnium Files</t>
  </si>
  <si>
    <t>Visual Novel,Anime,Mystery,Adventure,Story Rich,Detective,Gore,Sci-fi,Violent,Comedy,Singleplayer,Multiple Endings,Great Soundtrack,Choices Matter,Puzzle,Horror,Psychological Horror,Sexual Content,Point &amp; Click,Escape Room</t>
  </si>
  <si>
    <t>Ghost of a Tale</t>
  </si>
  <si>
    <t>SeithCG</t>
  </si>
  <si>
    <t>Adventure,Stealth,Atmospheric,Cute,Singleplayer,RPG,Indie,Fantasy,Third Person,Action,Medieval,Funny,Open World,Narration,Story Rich,Action RPG,Great Soundtrack,Horror,Exploration,Puzzle</t>
  </si>
  <si>
    <t>The Evil Within 2</t>
  </si>
  <si>
    <t>Horror,Survival Horror,Psychological Horror,Story Rich,Action,Open World,Adventure,Gore,Atmospheric,Singleplayer,Third Person,Violent,Third-Person Shooter,Stealth,Survival,Zombies,First-Person,Shooter,Dark,Great Soundtrack</t>
  </si>
  <si>
    <t>Lies of P</t>
  </si>
  <si>
    <t>Single-player,Full controller support</t>
  </si>
  <si>
    <t>Souls-like,Action,Exploration,Dark Fantasy,Action RPG,Third Person,3D,Adventure,Singleplayer,Dark,Story Rich,Atmospheric,Steampunk,RPG,Choices Matter,Multiple Endings,Violent,Gothic,Replay Value,Open World</t>
  </si>
  <si>
    <t>Viewfinder</t>
  </si>
  <si>
    <t>Sad Owl Studios</t>
  </si>
  <si>
    <t>Thunderful Publishing</t>
  </si>
  <si>
    <t>Puzzle-Platformer,First-Person,Puzzle,Singleplayer,Psychological,3D Platformer,Dark Humor,Surreal,Action-Adventure,Adventure,Physics,Atmospheric,Narration,Exploration,Colorful,Story Rich,Abstract,Platformer,Stylized,Retro</t>
  </si>
  <si>
    <t>TUNIC</t>
  </si>
  <si>
    <t>TUNIC Team</t>
  </si>
  <si>
    <t>Exploration,Puzzle,Souls-like,Metroidvania,Difficult,RPG,Cute,Action-Adventure,Isometric,Action RPG,3D,Top-Down,Controller,Nonlinear,Action,Colorful,Stylized,Fantasy,Atmospheric,Family Friendly</t>
  </si>
  <si>
    <t>Streets of Rage 4</t>
  </si>
  <si>
    <t>Dotemu,Guard Crush,Lizardcube</t>
  </si>
  <si>
    <t>Dotemu,Yooreka Studio (Greater China)</t>
  </si>
  <si>
    <t>Single-player,Multi-player,PvP,Online PvP,Shared/Split Screen PvP,Co-op,Online Co-op,Shared/Split Screen Co-op,Shared/Split Screen,Steam Achievements,Full controller support,Steam Cloud,Steam Leaderboards,Remote Play on Phone,Remote Play on Tablet,Remote Play on TV,Remote Play Together</t>
  </si>
  <si>
    <t>Action,Indie,Beat 'em up,2D,Fighting,Online Co-Op,Arcade,Local Multiplayer,Great Soundtrack,Side Scroller,Multiplayer,Adventure,Retro,Local Co-Op,Hand-drawn,Classic,Casual,Co-op,Co-op Campaign,Colorful</t>
  </si>
  <si>
    <t>LEGOÂ® Star Warsâ„¢: The Skywalker Saga</t>
  </si>
  <si>
    <t>TT Games</t>
  </si>
  <si>
    <t>Warner Bros. Games,Warner Bros. Interactive Entertainment</t>
  </si>
  <si>
    <t>Single-player,Multi-player,Co-op,Shared/Split Screen Co-op,Shared/Split Screen,Steam Achievements,Full controller support,Remote Play on Phone,Remote Play on Tablet,Remote Play Together</t>
  </si>
  <si>
    <t>LEGO,Adventure,Open World,Co-op,Multiplayer,Space,Action,Sci-fi,Singleplayer,Funny,Local Co-Op,Family Friendly,Third Person,Story Rich,Epic,Great Soundtrack,Memes,Beautiful,Puzzle,Sexual Content</t>
  </si>
  <si>
    <t>Tales of Berseriaâ„¢</t>
  </si>
  <si>
    <t>BANDAI NAMCO Studios Inc.</t>
  </si>
  <si>
    <t>Single-player,Multi-player,Shared/Split Screen,Steam Achievements,Full controller support,Steam Trading Cards,Steam Cloud,Remote Play on Phone,Remote Play on Tablet,Remote Play on TV,Remote Play Together</t>
  </si>
  <si>
    <t>Anime,JRPG,RPG,Female Protagonist,Story Rich,Action,Fantasy,Action RPG,Singleplayer,Open World,Adventure,Great Soundtrack,Hack and Slash,Cute,Local Co-Op,Sexual Content,Co-op,Mature,Multiplayer,Nudity</t>
  </si>
  <si>
    <t>Football Manager 2022</t>
  </si>
  <si>
    <t>Sports,Management,Soccer,Simulation,Real Time Tactics,Football,Strategy,Multiplayer,Character Customization,e-sports,2D,3D,Singleplayer,Text-Based</t>
  </si>
  <si>
    <t>Spelunky</t>
  </si>
  <si>
    <t>Single-player,Multi-player,PvP,Shared/Split Screen PvP,Co-op,Shared/Split Screen Co-op,Shared/Split Screen,Steam Achievements,Full controller support,Steam Trading Cards,Steam Leaderboards,Remote Play on Phone,Remote Play on Tablet,Remote Play on TV,Remote Play Together</t>
  </si>
  <si>
    <t>Action Roguelike,Rogue-like,Platformer,Indie,Difficult,2D,Local Co-Op,Replay Value,Procedural Generation,Addictive,Action,Rogue-lite,Perma Death,Singleplayer,Adventure,Co-op,Local Multiplayer,Controller,Great Soundtrack,Side Scroller</t>
  </si>
  <si>
    <t>Middle-earthâ„¢: Shadow of Mordorâ„¢</t>
  </si>
  <si>
    <t>Monolith Productions</t>
  </si>
  <si>
    <t>Warner Bros. Interactive Entertainment,Warner Bros. Games</t>
  </si>
  <si>
    <t>Open World,Action,Fantasy,Adventure,Third Person,Stealth,Singleplayer,RPG,Action RPG,Assassin,Hack and Slash,Gore,Parkour,Atmospheric,Story Rich,Magic,Dark Fantasy,Lore-Rich,Based On A Novel,Sandbox</t>
  </si>
  <si>
    <t>Trover Saves the Universe</t>
  </si>
  <si>
    <t>Squanch Games, Inc.</t>
  </si>
  <si>
    <t>Adventure,Indie,Action,VR,Comedy,Dark Humor,Funny,Singleplayer,3D Platformer,Dark Comedy,Platformer,Gore,Colorful,Atmospheric,Psychological Horror,Sci-fi,Great Soundtrack</t>
  </si>
  <si>
    <t>Unpacking</t>
  </si>
  <si>
    <t>Witch Beam</t>
  </si>
  <si>
    <t>Humble Games</t>
  </si>
  <si>
    <t>Relaxing,Cute,Pixel Graphics,Story Rich,Casual,Simulation,Life Sim,Puzzle,Singleplayer,Indie,Atmospheric,Isometric,Female Protagonist,Point &amp; Click,Family Friendly,Colorful,Inventory Management,Hidden Object,2D,Experimental</t>
  </si>
  <si>
    <t>Deus Ex: Human Revolution - Director's Cut</t>
  </si>
  <si>
    <t>Eidos Montreal</t>
  </si>
  <si>
    <t>Single-player,Steam Achievements,Steam Trading Cards,Captions available,Partial Controller Support,Steam Cloud,Commentary available,Remote Play on Tablet</t>
  </si>
  <si>
    <t>Cyberpunk,Stealth,RPG,Sci-fi,FPS,Action,Singleplayer,Story Rich,Great Soundtrack,Transhumanism,Dystopian,First-Person,Atmospheric,Adventure,Inventory Management,Immersive,Shooter,Futuristic,Immersive Sim,Replay Value</t>
  </si>
  <si>
    <t>Bayonetta</t>
  </si>
  <si>
    <t>PlatinumGames</t>
  </si>
  <si>
    <t>Action,Female Protagonist,Hack and Slash,Sexual Content,Nudity,Singleplayer,Spectacle fighter,Mature,Great Soundtrack,Character Action Game,Adventure,Fast-Paced,Third Person,Fantasy,Beat 'em up,Comedy,Gore,Anime,Classic,Atmospheric</t>
  </si>
  <si>
    <t>Hearts of Iron IV</t>
  </si>
  <si>
    <t>Single-player,Multi-player,Co-op,Cross-Platform Multiplayer,Steam Achievements,Steam Trading Cards,Steam Workshop,Steam Cloud,Remote Play on Tablet</t>
  </si>
  <si>
    <t>Strategy,World War II,Grand Strategy,War,Historical,Military,Alternate History,Multiplayer,Simulation,Tactical,Real-Time with Pause,RTS,Singleplayer,Diplomacy,Sandbox,Co-op,Great Soundtrack,Open World,Action,Casual</t>
  </si>
  <si>
    <t>MultiVersus</t>
  </si>
  <si>
    <t>Player First Games</t>
  </si>
  <si>
    <t>Single-player,Multi-player,PvP,Online PvP,Co-op,Online Co-op,Steam Achievements,Full controller support,In-App Purchases,Remote Play Together</t>
  </si>
  <si>
    <t>Multiplayer,Co-op,Action,2D Fighter,Competitive,Beat 'em up,Fantasy,Cartoon,2D Platformer,2D,Colorful,Hand-drawn,1980s,1990's,Comic Book,Funny,Memes,Superhero,Character Customization,Choices Matter</t>
  </si>
  <si>
    <t>BONEWORKS</t>
  </si>
  <si>
    <t>Stress Level Zero</t>
  </si>
  <si>
    <t>Single-player,Steam Achievements</t>
  </si>
  <si>
    <t>VR,Physics,Action,Sandbox,Shooter,Adventure,Singleplayer,Puzzle,First-Person,Great Soundtrack,Simulation,Realistic,Indie,FPS,Violent,Horror,Parkour,Sci-fi,Gore,Funny,VR Only</t>
  </si>
  <si>
    <t>The Riftbreaker</t>
  </si>
  <si>
    <t>EXOR Studios</t>
  </si>
  <si>
    <t>EXOR Studios,Surefire.Games</t>
  </si>
  <si>
    <t>Single-player,Steam Achievements,Full controller support,Steam Trading Cards,Steam Cloud,Includes level editor,Remote Play on TV</t>
  </si>
  <si>
    <t>Action,Adventure,Indie,RPG,Simulation,Strategy</t>
  </si>
  <si>
    <t>Base-Building,Strategy,Tower Defense,Survival,Hack and Slash,Crafting,Sci-fi,Action RPG,Resource Management,Adventure,Building,RPG,Simulation,Exploration,Isometric,Sandbox,Loot,Action,Atmospheric,Mechs</t>
  </si>
  <si>
    <t>Among Us</t>
  </si>
  <si>
    <t>Innersloth</t>
  </si>
  <si>
    <t>Multi-player,PvP,Online PvP,LAN PvP,Co-op,Online Co-op,LAN Co-op,Cross-Platform Multiplayer,Full controller support,Remote Play on Phone,Remote Play on Tablet</t>
  </si>
  <si>
    <t>Multiplayer,Online Co-Op,Social Deduction,Space,Survival,2D,Funny,Psychological,Co-op,Party Game,Cartoony,Local Multiplayer,Casual,Action,PvP,Sci-fi,Colorful,Minigames,Aliens,Top-Down</t>
  </si>
  <si>
    <t>Assetto Corsa</t>
  </si>
  <si>
    <t>Kunos Simulazioni</t>
  </si>
  <si>
    <t>Single-player,Multi-player,PvP,Online PvP,Steam Achievements,Partial Controller Support,Steam Leaderboards,Includes level editor</t>
  </si>
  <si>
    <t>Indie,Racing,Simulation,Sports</t>
  </si>
  <si>
    <t>Racing,Automobile Sim,Simulation,Driving,Multiplayer,Realistic,VR,Sports,Moddable,Controller,Physics,Singleplayer,Open World,First-Person,Indie,Replay Value,Action,3D Vision,TrackIR,Artificial Intelligence</t>
  </si>
  <si>
    <t>Killer Instinct</t>
  </si>
  <si>
    <t>Iron Galaxy</t>
  </si>
  <si>
    <t>Single-player,Multi-player,PvP,Online PvP,Shared/Split Screen PvP,Shared/Split Screen,Steam Achievements,Full controller support,In-App Purchases,Steam Cloud,Remote Play Together</t>
  </si>
  <si>
    <t>Fighting,Action,Multiplayer,Great Soundtrack,2D Fighter,Arcade,Singleplayer,Competitive,Local Multiplayer,2.5D,Controller,Beat 'em up,Gore,Horror</t>
  </si>
  <si>
    <t>Unravel</t>
  </si>
  <si>
    <t>Coldwood Interactive</t>
  </si>
  <si>
    <t>Action,Adventure,Puzzle,Family Friendly,Atmospheric,Colorful,Singleplayer,Platformer,Puzzle-Platformer,Great Soundtrack,Beautiful,Co-op,Side Scroller,Indie,Cute</t>
  </si>
  <si>
    <t>BPM: BULLETS PER MINUTE</t>
  </si>
  <si>
    <t>Awe Interactive</t>
  </si>
  <si>
    <t>Action,Rhythm,FPS,Rogue-like,Indie,Adventure,Shooter,Rock Music,Action Roguelike,Music,Great Soundtrack,Rogue-lite,Difficult,Singleplayer,First-Person,Female Protagonist,Procedural Generation,Fast-Paced,Bullet Hell</t>
  </si>
  <si>
    <t>Road 96 ðŸ›£ï¸</t>
  </si>
  <si>
    <t>Digixart</t>
  </si>
  <si>
    <t>Digixart,Ravenscourt</t>
  </si>
  <si>
    <t>Adventure,Atmospheric,Story Rich,Narration,Dystopian,Choices Matter,Multiple Endings,Choose Your Own Adventure,Exploration,Emotional,Procedural Generation,Dynamic Narration,Nonlinear,Political,Interactive Fiction,Soundtrack,Singleplayer,Mystery,Comedy,Colorful</t>
  </si>
  <si>
    <t>Ghostrunner</t>
  </si>
  <si>
    <t>One More Level,3D Realms,Slipgate Ironworksâ„¢,All in! Games</t>
  </si>
  <si>
    <t>505 Games</t>
  </si>
  <si>
    <t>Action,Cyberpunk,Fast-Paced,First-Person,Singleplayer,Difficult,Swordplay,Futuristic,Violent,Sci-fi,Hack and Slash,Action-Adventure,Great Soundtrack,Adventure,Combat,Post-apocalyptic,Fighting,Strategy,Shooter,Interactive Fiction</t>
  </si>
  <si>
    <t>Divinity: Original Sin (Classic)</t>
  </si>
  <si>
    <t>Single-player,Multi-player,Co-op,Cross-Platform Multiplayer,Steam Achievements,Steam Trading Cards,Captions available,Steam Workshop,Steam Cloud,Includes level editor,Remote Play Together</t>
  </si>
  <si>
    <t>Adventure,Indie,RPG,Strategy</t>
  </si>
  <si>
    <t>RPG,Turn-Based,Co-op,Fantasy,Adventure,Strategy,Open World,Isometric,CRPG,Story Rich,Kickstarter,Indie,Multiplayer,Singleplayer,Turn-Based Strategy,Magic,Online Co-Op,Crowdfunded,Atmospheric,Female Protagonist</t>
  </si>
  <si>
    <t>Bridge Constructor Portal</t>
  </si>
  <si>
    <t>ClockStone</t>
  </si>
  <si>
    <t>Headup,Whisper Games</t>
  </si>
  <si>
    <t>Puzzle,Strategy,Simulation,Physics,Singleplayer,Building,2D,Difficult,Comedy,Level Editor,Sci-fi,Sandbox,Casual,2.5D,Indie,Funny,Family Friendly,Education,Games Workshop,Touch-Friendly</t>
  </si>
  <si>
    <t>The Last Spell</t>
  </si>
  <si>
    <t>Ishtar Games</t>
  </si>
  <si>
    <t>The Arcade Crew,Gamera Games,Dangen Entertainment</t>
  </si>
  <si>
    <t>Action,Indie,RPG,Strategy,Early Access</t>
  </si>
  <si>
    <t>Early Access,Turn-Based Combat,Base-Building,Replay Value,Rogue-lite,2D,Pixel Graphics,Strategy RPG,Turn-Based Tactics,Tactical RPG,Dark Fantasy,Perma Death,Tower Defense,Fantasy,Turn-Based,Action,Turn-Based Strategy,Post-apocalyptic,RPG,Tactical</t>
  </si>
  <si>
    <t>GUILTY GEAR -STRIVE-</t>
  </si>
  <si>
    <t>Single-player,Multi-player,PvP,Online PvP,Shared/Split Screen PvP,Shared/Split Screen,Steam Achievements,Full controller support,Steam Cloud,Remote Play Together</t>
  </si>
  <si>
    <t>2D Fighter,Fighting,Anime,2.5D,Great Soundtrack,PvP,Arcade,Lore-Rich,Action,2D,3D,Story Rich,Fantasy,Multiplayer,Drama,Casual,Cinematic,Combat,Local Multiplayer,Singleplayer</t>
  </si>
  <si>
    <t>Motorsport Manager</t>
  </si>
  <si>
    <t>Playsport Games</t>
  </si>
  <si>
    <t>Single-player,Steam Achievements,Steam Trading Cards,Steam Workshop,Steam Cloud</t>
  </si>
  <si>
    <t>Racing,Simulation,Sports,Strategy</t>
  </si>
  <si>
    <t>Management,Racing,Simulation,Strategy,Sports,Automobile Sim,Singleplayer,Multiplayer,Difficult,Action,Great Soundtrack</t>
  </si>
  <si>
    <t>DRAGON QUEST BUILDERSâ„¢ 2</t>
  </si>
  <si>
    <t>Square Enix,KOEI TECMO GAMES CO., LTD.</t>
  </si>
  <si>
    <t>Single-player,Multi-player,Co-op,Online Co-op,Steam Achievements,Full controller support,Steam Trading Cards,Steam Cloud,Stats,Remote Play on Tablet</t>
  </si>
  <si>
    <t>RPG,Open World Survival Craft,Adventure,Action,Sandbox,Building,Crafting,Anime,JRPG,Cute,Third Person,Co-op,Multiplayer,Open World,Voxel,Colorful,Platformer,Survival,Singleplayer,Character Customization</t>
  </si>
  <si>
    <t>Mad Max</t>
  </si>
  <si>
    <t>Avalanche Studios</t>
  </si>
  <si>
    <t>Open World,Vehicular Combat,Action,Post-apocalyptic,Driving,Singleplayer,Survival,Third Person,Adventure,Automobile Sim,Exploration,Racing,Atmospheric,Story Rich,Sandbox,RPG,Shooter,Third-Person Shooter,Multiplayer,War</t>
  </si>
  <si>
    <t>Heave Ho</t>
  </si>
  <si>
    <t>Le Cartel Studio</t>
  </si>
  <si>
    <t>Single-player,Multi-player,PvP,Shared/Split Screen PvP,Co-op,Shared/Split Screen Co-op,Shared/Split Screen,Steam Achievements,Full controller support,Steam Trading Cards,Steam Cloud,Remote Play on TV,Remote Play Together</t>
  </si>
  <si>
    <t>Indie,Adventure,Multiplayer,Co-op,Local Multiplayer,Funny,Local Co-Op,4 Player Local,Platformer,2D,Physics,Party Game</t>
  </si>
  <si>
    <t>Poly Bridge</t>
  </si>
  <si>
    <t>Dry Cactus</t>
  </si>
  <si>
    <t>Single-player,Steam Achievements,Steam Trading Cards,Steam Workshop,Steam Cloud,Stats,Steam Leaderboards,Includes level editor,Remote Play on Phone,Remote Play on Tablet</t>
  </si>
  <si>
    <t>Building,Simulation,Physics,Puzzle,Singleplayer,Sandbox,Difficult,Indie,Funny,Great Soundtrack,Level Editor,Family Friendly,Education,Crafting,Cartoon,Colorful,Cute,Stylized,Choices Matter,Strategy</t>
  </si>
  <si>
    <t>Beholder</t>
  </si>
  <si>
    <t>Warm Lamp Games</t>
  </si>
  <si>
    <t>Alawar Premium</t>
  </si>
  <si>
    <t>Dystopian,Political Sim,Choices Matter,Strategy,Simulation,Singleplayer,Atmospheric,Dark,Story Rich,Multiple Endings,Political,Point &amp; Click,Dark Humor,Great Soundtrack,Indie,3D,Adventure,2D,RPG,Violent</t>
  </si>
  <si>
    <t>Farming Simulator 15</t>
  </si>
  <si>
    <t>Single-player,Multi-player,Co-op,Cross-Platform Multiplayer,Steam Achievements,Steam Trading Cards,Partial Controller Support,Steam Cloud</t>
  </si>
  <si>
    <t>Farming Sim,Automobile Sim,Simulation,Multiplayer,Open World,Agriculture,Moddable,Singleplayer,Realistic,Co-op,Relaxing,Driving,Economy,Physics,Management,Sandbox,Mod,Strategy,Online Co-Op,Family Friendly</t>
  </si>
  <si>
    <t>Card Shark</t>
  </si>
  <si>
    <t>Nerial</t>
  </si>
  <si>
    <t>Indie,Story Rich,Stealth,Historical,Mystery,Interactive Fiction,Card Game,Simulation,Hand-drawn,2D,Atmospheric,Tutorial,Stylized,Narration,Adventure,Gambling,RPG,Quick-Time Events,Alternate History,Point &amp; Click</t>
  </si>
  <si>
    <t>The Long Dark</t>
  </si>
  <si>
    <t>Hinterland Studio Inc.</t>
  </si>
  <si>
    <t>Adventure,Indie,Simulation,Strategy</t>
  </si>
  <si>
    <t>Survival,Open World Survival Craft,Open World,Exploration,Atmospheric,First-Person,Singleplayer,Adventure,Crafting,Sandbox,Simulation,Post-apocalyptic,Indie,Walking Simulator,Survival Horror,Strategy,Difficult,Action,Early Access,Horror</t>
  </si>
  <si>
    <t>Dream Daddy: A Dad Dating Simulator</t>
  </si>
  <si>
    <t>Game Grumps</t>
  </si>
  <si>
    <t>Single-player,Captions available,Partial Controller Support</t>
  </si>
  <si>
    <t>Dating Sim,LGBTQ+,Romance,Sexual Content,Simulation,Visual Novel,Character Customization,Indie,Memes,Casual,Funny,Choices Matter,Cute,Singleplayer,Story Rich,Multiple Endings,Mature,NSFW,Nudity,Comedy</t>
  </si>
  <si>
    <t>Frostpunk</t>
  </si>
  <si>
    <t>Single-player,Steam Achievements,Steam Trading Cards,Steam Cloud,Remote Play on Phone,Remote Play on Tablet</t>
  </si>
  <si>
    <t>City Builder,Survival,Strategy,Resource Management,Post-apocalyptic,Steampunk,Colony Sim,Building,Base-Building,Simulation,Singleplayer,Management,Choices Matter,Atmospheric,Economy,Dark,RTS,Difficult,Great Soundtrack,Real-Time with Pause</t>
  </si>
  <si>
    <t>Two Point Hospital</t>
  </si>
  <si>
    <t>Two Point Studios</t>
  </si>
  <si>
    <t>Single-player,Steam Achievements,Steam Trading Cards,Steam Workshop,Steam Cloud,Remote Play on Tablet</t>
  </si>
  <si>
    <t>Simulation,Medical Sim,Management,Building,Funny,Singleplayer,Strategy,Indie,Sandbox,Comedy,Casual,City Builder,Replay Value,Cartoony,Isometric,Multiplayer,Family Friendly,Retro,Classic,Tactical</t>
  </si>
  <si>
    <t>Hitman: Absolutionâ„¢</t>
  </si>
  <si>
    <t>Stealth,Action,Third Person,Assassin,Singleplayer,Third-Person Shooter,Tactical,Shooter,Replay Value,Crime,Story Rich,Cinematic,Multiplayer,Difficult,Atmospheric,Adventure,Strategy,Score Attack,Linear,Controller</t>
  </si>
  <si>
    <t>Choo-Choo Charles</t>
  </si>
  <si>
    <t>Two Star Games</t>
  </si>
  <si>
    <t>Survival Horror,Open World,Horror,First-Person,Shooter,Dark,Action-Adventure,3D,FPS,Adventure,Trains,Singleplayer,Atmospheric,Choices Matter,Hand-drawn,Psychological Horror,Indie,Action,Thriller,Supernatural</t>
  </si>
  <si>
    <t>Kena: Bridge of Spirits</t>
  </si>
  <si>
    <t>Ember Lab</t>
  </si>
  <si>
    <t>Action,Adventure,Action-Adventure,3D Platformer,Exploration,Souls-like,3D,Cinematic,Third Person,Atmospheric,Fantasy,Magic,Nature,Combat,Female Protagonist,Controller,Story Rich,Singleplayer,Mystery,Indie</t>
  </si>
  <si>
    <t>Mega Man 11</t>
  </si>
  <si>
    <t>CAPCOM CO., LTD.</t>
  </si>
  <si>
    <t>Action,Platformer,Classic,Side Scroller,Singleplayer,Robots,Great Soundtrack,Difficult,2.5D,2D,Adventure,Retro,Anime,Shooter,Sci-fi</t>
  </si>
  <si>
    <t>ASTRONEER</t>
  </si>
  <si>
    <t>System Era Softworks</t>
  </si>
  <si>
    <t>Single-player,Multi-player,Co-op,Online Co-op,Steam Achievements,Full controller support,Steam Cloud,Remote Play on Tablet,Remote Play on TV</t>
  </si>
  <si>
    <t>Multiplayer,Open World,Open World Survival Craft,Space,Survival,Exploration,Base-Building,Co-op,Sandbox,Adventure,Building,Crafting,Sci-fi,Singleplayer,Colorful,Third Person,Automation,Simulation,Atmospheric,Indie</t>
  </si>
  <si>
    <t>Minecraft Dungeons</t>
  </si>
  <si>
    <t>Mojang Studios,â€ªDouble Eleven</t>
  </si>
  <si>
    <t>Single-player,Multi-player,Co-op,Online Co-op,Shared/Split Screen Co-op,Shared/Split Screen,Cross-Platform Multiplayer,Steam Achievements,Full controller support,Steam Trading Cards</t>
  </si>
  <si>
    <t>Dungeon Crawler,Hack and Slash,Adventure,Action,RPG,Action RPG,Action-Adventure,Exploration,Arcade,Top-Down,Isometric,Colorful,Cute,Voxel,Fantasy,Atmospheric,Family Friendly,Loot,Funny,Magic</t>
  </si>
  <si>
    <t>The Guest</t>
  </si>
  <si>
    <t>Daniel AgÃ¼era FernÃ¡ndez,Carlos AgÃ¼era FernÃ¡ndez</t>
  </si>
  <si>
    <t>90 Grados Studio</t>
  </si>
  <si>
    <t>Indie,Horror,Psychological Horror,Dark,Adventure,First-Person,Walking Simulator,Atmospheric,Survival Horror,Singleplayer,3D,Linear,Realistic,Mystery,Violent,Action,Exploration</t>
  </si>
  <si>
    <t>Hellblade: Senua's Sacrifice</t>
  </si>
  <si>
    <t>Ninja Theory</t>
  </si>
  <si>
    <t>Atmospheric,Psychological,Story Rich,Female Protagonist,Mythology,Singleplayer,Dark,Adventure,Third Person,Horror,Dark Fantasy,Action,Violent,Indie,Walking Simulator,Hack and Slash,Action-Adventure,Fantasy,Realistic,Blood</t>
  </si>
  <si>
    <t>Old School Musical</t>
  </si>
  <si>
    <t>La Moutarde</t>
  </si>
  <si>
    <t>Dear Villagers</t>
  </si>
  <si>
    <t>Single-player,Multi-player,PvP,Shared/Split Screen PvP,Co-op,Shared/Split Screen Co-op,Shared/Split Screen,Steam Achievements,Partial Controller Support,Steam Cloud,Remote Play Together</t>
  </si>
  <si>
    <t>Indie,Adventure,Action,Rhythm,Retro,Pixel Graphics,Music,Great Soundtrack,Difficult,2D,2.5D,Controller,Local Multiplayer</t>
  </si>
  <si>
    <t>Immortal Redneck</t>
  </si>
  <si>
    <t>Crema</t>
  </si>
  <si>
    <t>Action Roguelike,Rogue-lite,FPS,Action,Indie,Shooter,Singleplayer,Procedural Generation,Difficult,First-Person,Fast-Paced,Perma Death,Funny,Rogue-like</t>
  </si>
  <si>
    <t>Wizard of Legend</t>
  </si>
  <si>
    <t>Contingent99</t>
  </si>
  <si>
    <t>Contingent99,Humble Games</t>
  </si>
  <si>
    <t>Action Roguelike,Pixel Graphics,Rogue-like,Action,Dungeon Crawler,Local Co-Op,Magic,Adventure,Multiplayer,Rogue-lite,Indie,Co-op,Hack and Slash,Local Multiplayer,Difficult,2D,Singleplayer,RPG,Procedural Generation,Fast-Paced</t>
  </si>
  <si>
    <t>Subnautica: Below Zero</t>
  </si>
  <si>
    <t>Single-player,Steam Achievements,Full controller support,Steam Trading Cards,Captions available</t>
  </si>
  <si>
    <t>Open World Survival Craft,Survival,Underwater,Open World,Singleplayer,Exploration,Adventure,Base-Building,Horror,Crafting,First-Person,Survival Horror,Aliens,Sci-fi,Early Access,Story Rich,Atmospheric,Great Soundtrack,Multiplayer,Sandbox</t>
  </si>
  <si>
    <t>Planet Coaster</t>
  </si>
  <si>
    <t>Frontier Developments,Aspyr (Mac)</t>
  </si>
  <si>
    <t>Action,Adventure,Casual,Simulation,Strategy</t>
  </si>
  <si>
    <t>Simulation,Building,Management,Family Friendly,Sandbox,Relaxing,Strategy,Realistic,Economy,Funny,Great Soundtrack,Atmospheric,Singleplayer,Colorful,Third Person,City Builder,Casual,God Game,3D,First-Person</t>
  </si>
  <si>
    <t>The Invincible</t>
  </si>
  <si>
    <t>Starward Industries</t>
  </si>
  <si>
    <t>Mystery,Robots,Singleplayer,Adventure,Walking Simulator,Futuristic,Sci-fi,Female Protagonist,Space,Action,Science,Story Rich,Exploration,Choices Matter,Nonlinear,Interactive Fiction,Aliens,3D,First-Person,Narration</t>
  </si>
  <si>
    <t>Forts</t>
  </si>
  <si>
    <t>EarthWork Games</t>
  </si>
  <si>
    <t>Single-player,Multi-player,PvP,Online PvP,LAN PvP,Co-op,Online Co-op,LAN Co-op,Steam Achievements,Steam Trading Cards,Steam Workshop,Steam Cloud,Steam Leaderboards,Includes level editor</t>
  </si>
  <si>
    <t>Base-Building,Physics,Multiplayer,Building,Destruction,Strategy,Moddable,Sandbox,Memes,Action,2D,Military,Funny,Level Editor,Retro,Singleplayer,Pixel Graphics,Tactical,Indie,Lemmings</t>
  </si>
  <si>
    <t>Lost in Randomâ„¢</t>
  </si>
  <si>
    <t>Zoink,Thunderful</t>
  </si>
  <si>
    <t>Action,Adventure,Action-Adventure,Gothic,Exploration,Indie,Singleplayer,Comedy,Fantasy,Deckbuilding,Combat,Action RPG,Story Rich,Real-Time with Pause,Female Protagonist,Third Person,Soundtrack,Atmospheric,Dark Fantasy,Co-op</t>
  </si>
  <si>
    <t>Devil May Cry HD Collection</t>
  </si>
  <si>
    <t>Action,Hack and Slash,Character Action Game,Great Soundtrack,Classic,Difficult,Demons,Singleplayer,Spectacle fighter,Violent,Stylized,Third Person,Gore,Story Rich,Fast-Paced,Atmospheric,Beat 'em up,Adventure,Anime,Gothic</t>
  </si>
  <si>
    <t>Dead Space</t>
  </si>
  <si>
    <t>EA Redwood Shores</t>
  </si>
  <si>
    <t>Single-player,Full controller support,Steam Trading Cards,Remote Play on Phone,Remote Play on Tablet,Remote Play on TV</t>
  </si>
  <si>
    <t>Horror,Sci-fi,Action,Space,Third Person,Survival Horror,Atmospheric,Singleplayer,Third-Person Shooter,Gore,Shooter,Aliens,Dark,Futuristic,Story Rich,Silent Protagonist,Adventure,Survival,Zombies,Immersive</t>
  </si>
  <si>
    <t>Five Nights at Freddy's: Sister Location</t>
  </si>
  <si>
    <t>Horror,Survival Horror,Singleplayer,Robots,First-Person,Dark,Difficult,Survival,Strategy,Indie,Story Rich,Mystery,Psychological Horror,Atmospheric,Simulation,Lore-Rich,Memes,Funny,Adventure,Gore</t>
  </si>
  <si>
    <t>Darkest DungeonÂ®</t>
  </si>
  <si>
    <t>Red Hook Studios</t>
  </si>
  <si>
    <t>Turn-Based Combat,Dark Fantasy,Dungeon Crawler,Rogue-like,RPG,Lovecraftian,Difficult,Turn-Based,Singleplayer,Perma Death,Strategy,Atmospheric,Dark,Indie,2D,Rogue-lite,Horror,Gothic,Fantasy,Kickstarter</t>
  </si>
  <si>
    <t>Capcom</t>
  </si>
  <si>
    <t>Single-player,Steam Achievements,Full controller support,Steam Trading Cards,Captions available,Steam Cloud,Steam Leaderboards</t>
  </si>
  <si>
    <t>Inventory Management,Survival Horror,Action,Zombies,Horror,Third-Person Shooter,Singleplayer,Adventure,Classic,Third Person,Quick-Time Events,Atmospheric,Survival,Shooter,Gore,Remake,Replay Value,Great Soundtrack,Difficult,Multiplayer</t>
  </si>
  <si>
    <t>STAR WARSâ„¢ - Knights of the Old Republicâ„¢</t>
  </si>
  <si>
    <t>BioWare,Aspyr (Mac)</t>
  </si>
  <si>
    <t>LucasArts,Aspyr (Mac),Disney,Lucasfilm</t>
  </si>
  <si>
    <t>RPG,Sci-fi,Story Rich,Singleplayer,Classic,Adventure,Party-Based RPG,Real-Time with Pause,Choices Matter,Third Person,Action,Space,Exploration,Fantasy,Atmospheric,Turn-Based,Great Soundtrack,Moddable,Female Protagonist,Open World</t>
  </si>
  <si>
    <t>Harvester</t>
  </si>
  <si>
    <t>DigiFX Interactive</t>
  </si>
  <si>
    <t>Horror,FMV,Point &amp; Click,Adventure,Gore,Classic,Dark Humor,Violent,Satire,Cult Classic,1990's,Retro,Singleplayer,Story Rich,Surreal,Atmospheric,Comedy,Nudity,Puzzle,Funny</t>
  </si>
  <si>
    <t>STAR WARSâ„¢ Jedi Knight II - Jedi Outcastâ„¢</t>
  </si>
  <si>
    <t>Raven Software</t>
  </si>
  <si>
    <t>LucasArts,Lucasfilm,Disney</t>
  </si>
  <si>
    <t>Single-player,Multi-player,PvP,Online PvP,Shared/Split Screen PvP,Partial Controller Support,Steam Cloud,Remote Play Together</t>
  </si>
  <si>
    <t>Action,Classic,Sci-fi,FPS,Multiplayer,Third Person,Singleplayer,Shooter,Story Rich,Adventure,Third-Person Shooter,Cult Classic,First-Person,Great Soundtrack,Swordplay,Space,Moddable,Atmospheric,Open World</t>
  </si>
  <si>
    <t>Poi</t>
  </si>
  <si>
    <t>PolyKid</t>
  </si>
  <si>
    <t>3D Platformer,Collectathon,Indie,Platformer,Family Friendly,Action,Female Protagonist,Soundtrack,Nostalgia,Colorful,Exploration,Adventure,Cartoony,3D,Retro,Cute,Nonlinear,Action-Adventure,Singleplayer,Controller</t>
  </si>
  <si>
    <t>DOOM Eternal</t>
  </si>
  <si>
    <t>Single-player,Multi-player,PvP,Online PvP,Steam Achievements,Steam Trading Cards,Partial Controller Support,Steam Cloud,Remote Play on Phone,Remote Play on Tablet</t>
  </si>
  <si>
    <t>Action,FPS,Great Soundtrack,Gore,Fast-Paced,Violent,Demons,Shooter,First-Person,Singleplayer,Blood,Multiplayer,Sci-fi,Atmospheric,Post-apocalyptic,Mature,Story Rich,Adventure,Difficult,Horror</t>
  </si>
  <si>
    <t>Assetto Corsa Competizione</t>
  </si>
  <si>
    <t>Single-player,Multi-player,PvP,Online PvP,LAN PvP,Partial Controller Support</t>
  </si>
  <si>
    <t>Racing,Simulation,Sports</t>
  </si>
  <si>
    <t>Racing,Automobile Sim,Simulation,VR,Driving,Multiplayer,Sports,Realistic,Singleplayer,Early Access,Controller,e-sports,Open World,First-Person,Competitive,Atmospheric,Online Co-Op,Difficult,Moddable</t>
  </si>
  <si>
    <t>Path of Exile</t>
  </si>
  <si>
    <t>Grinding Gear Games</t>
  </si>
  <si>
    <t>Single-player,Multi-player,MMO,PvP,Online PvP,Co-op,Steam Achievements,Full controller support,Steam Trading Cards,In-App Purchases,Remote Play on Tablet</t>
  </si>
  <si>
    <t>Action,Adventure,Free to Play,Indie,Massively Multiplayer,RPG</t>
  </si>
  <si>
    <t>Free to Play,Action RPG,Hack and Slash,RPG,Multiplayer,Loot,Massively Multiplayer,Dungeon Crawler,Character Customization,Inventory Management,MMORPG,Action,Fantasy,Adventure,Isometric,Singleplayer,Online Co-Op,PvP,Horror,Point &amp; Click</t>
  </si>
  <si>
    <t>The Elder Scrolls V: Skyrim Special Edition</t>
  </si>
  <si>
    <t>Single-player,Steam Achievements,Partial Controller Support,Steam Cloud,Remote Play on Phone,Remote Play on Tablet</t>
  </si>
  <si>
    <t>Open World,RPG,Adventure,Singleplayer,Fantasy,Character Customization,Dragons,Moddable,Story Rich,Magic,First-Person,Action,Atmospheric,Great Soundtrack,Third Person,Stealth,Classic,Remake,Female Protagonist,Walking Simulator</t>
  </si>
  <si>
    <t>Forager</t>
  </si>
  <si>
    <t>HopFrog</t>
  </si>
  <si>
    <t>Single-player,Steam Achievements,Full controller support,Steam Trading Cards,Steam Workshop,Steam Cloud,Steam Leaderboards,Commentary available,Remote Play on Phone,Remote Play on Tablet,Remote Play on TV</t>
  </si>
  <si>
    <t>Open World Survival Craft,Survival,Pixel Graphics,Crafting,Indie,Farming Sim,Adventure,Sandbox,2D,Multiplayer,Base-Building,Singleplayer,Resource Management,Building,Open World,Exploration,RPG,Casual,Agriculture,Simulation</t>
  </si>
  <si>
    <t>ULTIMATE MARVEL VS. CAPCOM 3</t>
  </si>
  <si>
    <t>CAPCOM U.S.A., INC.</t>
  </si>
  <si>
    <t>Single-player,Multi-player,PvP,Online PvP,Shared/Split Screen PvP,Steam Achievements,Full controller support,Steam Cloud,Steam Leaderboards,Remote Play on TV,Remote Play Together</t>
  </si>
  <si>
    <t>Fighting,Action,2D Fighter,Superhero,Multiplayer,Comic Book,Arcade,Competitive,Great Soundtrack,2.5D,Local Multiplayer,Singleplayer</t>
  </si>
  <si>
    <t>Furi</t>
  </si>
  <si>
    <t>The Game Bakers</t>
  </si>
  <si>
    <t>Single-player,Steam Achievements,Full controller support,Steam Trading Cards,Steam Leaderboards,Remote Play on TV</t>
  </si>
  <si>
    <t>Great Soundtrack,Action,Difficult,Bullet Hell,Singleplayer,Indie,Hack and Slash,Atmospheric,Boss Rush,Fast-Paced,Controller,Story Rich,Sci-fi,Cyberpunk,Replay Value,Third Person,Beat 'em up,Violent,Top-Down,Shoot 'Em Up</t>
  </si>
  <si>
    <t>Wartales</t>
  </si>
  <si>
    <t>Shiro Games</t>
  </si>
  <si>
    <t>Shiro Unlimited</t>
  </si>
  <si>
    <t>Adventure,Indie,RPG,Strategy,Early Access</t>
  </si>
  <si>
    <t>RPG,Open World,Turn-Based Strategy,Adventure,Medieval,Strategy,Exploration,Singleplayer,Tactical RPG,Early Access,Indie,Survival,Story Rich,Turn-Based Combat,Sandbox,Violent,3D,Fantasy,Turn-Based,Tactical</t>
  </si>
  <si>
    <t>Wolfenstein: The New Order</t>
  </si>
  <si>
    <t>MachineGames</t>
  </si>
  <si>
    <t>Single-player,Steam Achievements,Partial Controller Support,Steam Leaderboards</t>
  </si>
  <si>
    <t>FPS,Action,Shooter,Alternate History,Singleplayer,Gore,First-Person,Atmospheric,World War II,Story Rich,Sci-fi,Stealth,Old School,War,Adventure,Great Soundtrack,Dystopian,Robots,Epic,Historical</t>
  </si>
  <si>
    <t>METAL GEAR SOLID V: THE PHANTOM PAIN</t>
  </si>
  <si>
    <t>Konami Digital Entertainment</t>
  </si>
  <si>
    <t>Single-player,Multi-player,Steam Achievements,Full controller support,Steam Trading Cards,Captions available,Steam Cloud,Steam Leaderboards,Remote Play on Phone,Remote Play on Tablet,Remote Play on TV</t>
  </si>
  <si>
    <t>Stealth,Open World,Action,Story Rich,Tactical,Cinematic,Great Soundtrack,Third Person,Singleplayer,Atmospheric,Adventure,Horses,Multiplayer,Third-Person Shooter,Shooter,Replay Value,Sandbox,Dark,Sci-fi,Heist</t>
  </si>
  <si>
    <t>NARUTO SHIPPUDEN: Ultimate Ninja STORM 4</t>
  </si>
  <si>
    <t>Single-player,Multi-player,PvP,Shared/Split Screen PvP,Steam Achievements,Full controller support,Steam Cloud,Steam Leaderboards,Remote Play on Phone,Remote Play on Tablet,Remote Play on TV,Remote Play Together</t>
  </si>
  <si>
    <t>Anime,Fighting,Action,Ninja,Multiplayer,Adventure,Story Rich,Singleplayer,Local Multiplayer,Third Person,Great Soundtrack,Open World,Fantasy,Atmospheric,Online Co-Op,Co-op,Beat 'em up,Local Co-Op,Memes,Heist</t>
  </si>
  <si>
    <t>Command &amp; Conquerâ„¢ Remastered Collection</t>
  </si>
  <si>
    <t>Petroglyph,Lemon Sky Studios</t>
  </si>
  <si>
    <t>Single-player,Multi-player,PvP,Online PvP,Steam Achievements,Steam Workshop,Steam Cloud,Includes level editor</t>
  </si>
  <si>
    <t>Strategy,RTS,Base-Building,Classic,Multiplayer,Great Soundtrack,Singleplayer,War,1990's,FMV,Remake,Level Editor,PvP,Replay Value,Tanks,Cinematic,Soundtrack,Isometric,Real Time Tactics,Retro</t>
  </si>
  <si>
    <t>Outlast 2</t>
  </si>
  <si>
    <t>Horror,Psychological Horror,Survival Horror,First-Person,Gore,Singleplayer,Dark,Atmospheric,Violent,Survival,Mature,Action,Adventure,Nudity,Story Rich,Sexual Content,Parkour,Indie,Multiplayer,FPS</t>
  </si>
  <si>
    <t>Life is Strange: True Colors</t>
  </si>
  <si>
    <t>Deck Nine</t>
  </si>
  <si>
    <t>Choices Matter,Female Protagonist,Story Rich,LGBTQ+,Choose Your Own Adventure,Multiple Endings,Romance,Third Person,Emotional,Atmospheric,Drama,Action,Adventure,Mystery,Stylized,Singleplayer,Cinematic,Narrative,Mature,Supernatural</t>
  </si>
  <si>
    <t>Trine 4: The Nightmare Prince</t>
  </si>
  <si>
    <t>Frozenbyte</t>
  </si>
  <si>
    <t>Single-player,Multi-player,Co-op,Online Co-op,Shared/Split Screen Co-op,Shared/Split Screen,Steam Achievements,Full controller support,Steam Cloud,Remote Play on Tablet,Remote Play on TV,Remote Play Together</t>
  </si>
  <si>
    <t>Puzzle-Platformer,Online Co-Op,Local Co-Op,Action-Adventure,Beautiful,Fantasy,2.5D,Co-op,Adventure,Puzzle,Platformer,Multiplayer,Action,Atmospheric,Local Multiplayer,Great Soundtrack,Stylized,Indie,Singleplayer,RPG</t>
  </si>
  <si>
    <t>Children of Morta</t>
  </si>
  <si>
    <t>Dead Mage</t>
  </si>
  <si>
    <t>Single-player,Multi-player,Co-op,Online Co-op,Shared/Split Screen Co-op,Shared/Split Screen,Steam Achievements,Full controller support,Steam Cloud,Stats,Remote Play on Phone,Remote Play on Tablet,Remote Play on TV,Remote Play Together</t>
  </si>
  <si>
    <t>Multiplayer,Rogue-like,Action Roguelike,Hack and Slash,Rogue-lite,RPG,Action,Online Co-Op,Pixel Graphics,Dungeon Crawler,Local Co-Op,Singleplayer,Story Rich,Isometric,Procedural Generation,Action RPG,Co-op,2D,Fantasy,Action-Adventure</t>
  </si>
  <si>
    <t>Mutant Year Zero: Road to Eden</t>
  </si>
  <si>
    <t>The Bearded Ladies</t>
  </si>
  <si>
    <t>RPG,Strategy</t>
  </si>
  <si>
    <t>Strategy,RPG,Post-apocalyptic,Turn-Based Combat,Turn-Based Tactics,Tactical,Turn-Based,Adventure,Stealth,Singleplayer,Turn-Based Strategy,Atmospheric,Action,Survival,Dark Fantasy,Difficult,Funny,Horror,Exploration,Fantasy</t>
  </si>
  <si>
    <t>Amnesia: The Bunker</t>
  </si>
  <si>
    <t>Single-player,Steam Achievements,Full controller support,Steam Workshop,Remote Play Together</t>
  </si>
  <si>
    <t>Horror,Resource Management,Survival,FPS,Difficult,Violent,Survival Horror,Singleplayer,Gore,Adventure,Mystery,Action,World War I,Realistic,Inventory Management,Dark,Nonlinear,Stealth,First-Person,Open World</t>
  </si>
  <si>
    <t>Dragon Age: Origins - Ultimate Edition</t>
  </si>
  <si>
    <t>RPG,Fantasy,Story Rich,Choices Matter,Singleplayer,Party-Based RPG,Real-Time with Pause,Mature,Character Customization,Adventure,Multiple Endings,Well-Written,Strategy,Dark Fantasy,Dragons,Female Protagonist,Classic,Open World,Tactical,Moddable</t>
  </si>
  <si>
    <t>Medieval Dynasty</t>
  </si>
  <si>
    <t>Render Cube</t>
  </si>
  <si>
    <t>Toplitz Productions</t>
  </si>
  <si>
    <t>Action,Adventure,RPG,Simulation</t>
  </si>
  <si>
    <t>Survival,Building,Open World,Medieval,Singleplayer,RPG,City Builder,Crafting,Simulation,Sandbox,Adventure,Colony Sim,Multiplayer,Resource Management,Realistic,Exploration,Action,Historical,First-Person,Early Access</t>
  </si>
  <si>
    <t>Tricky Towers</t>
  </si>
  <si>
    <t>WeirdBeard</t>
  </si>
  <si>
    <t>Single-player,Multi-player,PvP,Online PvP,Shared/Split Screen PvP,Shared/Split Screen,Steam Achievements,Full controller support,Steam Trading Cards,Steam Leaderboards,Remote Play on Phone,Remote Play on Tablet,Remote Play on TV,Remote Play Together</t>
  </si>
  <si>
    <t>Party Game,Puzzle,Physics,Casual,Building,Multiplayer,Funny,Family Friendly,Cartoony,Arcade,Local Multiplayer,Singleplayer,Online Co-Op,PvP,Local Co-Op,4 Player Local,Strategy,Party,Colorful,Stylized</t>
  </si>
  <si>
    <t>Sniper Elite 4</t>
  </si>
  <si>
    <t>Rebellion</t>
  </si>
  <si>
    <t>Single-player,Multi-player,Co-op,Steam Achievements,Full controller support,Steam Trading Cards,Steam Cloud,Steam Leaderboards,Remote Play on TV</t>
  </si>
  <si>
    <t>Sniper,Action,Multiplayer,Shooter,War,World War II,Stealth,Co-op,Third Person,Singleplayer,Open World,Violent,Third-Person Shooter,Gore,FPS,Adventure,Tactical,First-Person,Mature,Strategy</t>
  </si>
  <si>
    <t>Call of DutyÂ®: Black Ops</t>
  </si>
  <si>
    <t>Treyarch</t>
  </si>
  <si>
    <t>Single-player,Multi-player,Co-op,Steam Achievements,Partial Controller Support,Valve Anti-Cheat enabled</t>
  </si>
  <si>
    <t>Action,FPS,Zombies,Multiplayer,Shooter,Singleplayer,Cold War,First-Person,War,Military,Online Co-Op,Co-op,Gore,Story Rich,Controller,Adventure,Linear,Horror,Massively Multiplayer,Great Soundtrack</t>
  </si>
  <si>
    <t>Still Wakes the Deep</t>
  </si>
  <si>
    <t>The Chinese Room</t>
  </si>
  <si>
    <t>Secret Mode</t>
  </si>
  <si>
    <t>Single-player,Steam Achievements,Full controller support,Captions available,HDR available,Family Sharing</t>
  </si>
  <si>
    <t>Psychological Horror,Action,Story Rich,Atmospheric,Dark Fantasy,Horror,Sci-fi,Dark,Gore,Narrative,Stealth,First-Person,Thriller,Lovecraftian,Singleplayer,Walking Simulator</t>
  </si>
  <si>
    <t>Tales of Arise</t>
  </si>
  <si>
    <t>Bandai Namco Studios Inc.</t>
  </si>
  <si>
    <t>Bandai Namco Entertainment</t>
  </si>
  <si>
    <t>Anime,JRPG,RPG,Action RPG,Action,Singleplayer,Fantasy,Open World,Story Rich,Third Person,Magic,Combat,Adventure,Controller,Female Protagonist,Romance,Character Customization,Sexual Content,Hack and Slash,Multiplayer</t>
  </si>
  <si>
    <t>Risk of Rain Returns</t>
  </si>
  <si>
    <t>Single-player,Multi-player,Co-op,Online Co-op,Shared/Split Screen Co-op,Shared/Split Screen,Steam Achievements,Full controller support,Steam Cloud,Remote Play Together</t>
  </si>
  <si>
    <t>Online Co-Op,Action Roguelike,Multiplayer,PvE,2D,Local Co-Op,Looter Shooter,Sci-fi,Action,Controller,Arcade,Space,Class-Based,Loot,Rogue-like,Atmospheric,Singleplayer,Combat,Co-op,4 Player Local</t>
  </si>
  <si>
    <t>Prison Architect</t>
  </si>
  <si>
    <t>Double Eleven,Introversion Software</t>
  </si>
  <si>
    <t>Single-player,Steam Achievements,Steam Trading Cards,Steam Workshop,Steam Cloud,Includes level editor</t>
  </si>
  <si>
    <t>Simulation,Building,Sandbox,Strategy,Base-Building,Colony Sim,Management,City Builder,2D,Top-Down,Economy,Resource Management,Singleplayer,Capitalism,Funny,Moddable,Multiplayer,Replay Value,Indie,Casual</t>
  </si>
  <si>
    <t>Prey</t>
  </si>
  <si>
    <t>Sci-fi,Space,Immersive Sim,Atmospheric,Singleplayer,Horror,FPS,First-Person,Story Rich,Action,Exploration,Aliens,Futuristic,Survival Horror,Stealth,Adventure,Psychological Horror,Open World,RPG,Great Soundtrack</t>
  </si>
  <si>
    <t>Call of the Sea</t>
  </si>
  <si>
    <t>Out of the Blue Games</t>
  </si>
  <si>
    <t>Raw Fury</t>
  </si>
  <si>
    <t>Adventure,Puzzle,Story Rich,Female Protagonist,First-Person,Lovecraftian,Indie,Atmospheric,Mystery,Casual,Exploration,Colorful,Singleplayer,Investigation,Narration,Historical,Surreal,Walking Simulator,Emotional,3D</t>
  </si>
  <si>
    <t>Devil May Cry 4 Special Edition</t>
  </si>
  <si>
    <t>Action,Hack and Slash,Character Action Game,Great Soundtrack,Singleplayer,Spectacle fighter,Third Person,Stylized,Difficult,Classic,Story Rich,Anime,Atmospheric,Adventure,Beat 'em up,Replay Value,Controller,Female Protagonist,Remake,RPG</t>
  </si>
  <si>
    <t>Arma 3</t>
  </si>
  <si>
    <t>Bohemia Interactive</t>
  </si>
  <si>
    <t>Single-player,Multi-player,PvP,Online PvP,LAN PvP,Co-op,Online Co-op,LAN Co-op,Steam Achievements,Steam Trading Cards,Captions available,Steam Workshop,Partial Controller Support,Steam Leaderboards,Includes level editor</t>
  </si>
  <si>
    <t>Action,Simulation,Strategy</t>
  </si>
  <si>
    <t>Action,Military,Multiplayer,Simulation,Shooter,Realistic,First-Person,Open World,Tactical,FPS,War,Co-op,Strategy,Sandbox,Moddable,Combat,Singleplayer,Online Co-Op,Team-Based,Third-Person Shooter</t>
  </si>
  <si>
    <t>Street Fighterâ„¢ 6</t>
  </si>
  <si>
    <t>Single-player,Multi-player,PvP,Online PvP,Shared/Split Screen PvP,Shared/Split Screen,Cross-Platform Multiplayer,Steam Achievements,Steam Trading Cards,In-App Purchases,Partial Controller Support,Steam Cloud</t>
  </si>
  <si>
    <t>2D Fighter,Action,Adventure,Arcade,Fighting,Character Customization,Action RPG,Competitive,Multiplayer,Sandbox,Open World,PvP,e-sports,Great Soundtrack,Singleplayer,Sexual Content,3D,Nudity,Local Multiplayer</t>
  </si>
  <si>
    <t>Overcooked! 2</t>
  </si>
  <si>
    <t>Ghost Town Games Ltd.,Team17</t>
  </si>
  <si>
    <t>Single-player,Multi-player,PvP,Online PvP,Shared/Split Screen PvP,Co-op,Online Co-op,Shared/Split Screen Co-op,Shared/Split Screen,Steam Achievements,Full controller support,Steam Trading Cards,Steam Cloud,Remote Play on Phone,Remote Play on Tablet,Remote Play on TV,Remote Play Together</t>
  </si>
  <si>
    <t>Multiplayer,Online Co-Op,Local Co-Op,Casual,Co-op,Funny,Indie,Action,4 Player Local,Local Multiplayer,Family Friendly,Cooking,Cute,Controller,Comedy,Singleplayer,Difficult,Simulation,Colorful,Strategy</t>
  </si>
  <si>
    <t>Salt and Sanctuary</t>
  </si>
  <si>
    <t>Ska Studios</t>
  </si>
  <si>
    <t>Single-player,Multi-player,Shared/Split Screen,Steam Achievements,Full controller support,Steam Trading Cards,Remote Play on TV,Remote Play Together</t>
  </si>
  <si>
    <t>Souls-like,Metroidvania,Dark Fantasy,Difficult,RPG,2D,Action,Platformer,Indie,Local Co-Op,Atmospheric,Dark,Action RPG,Co-op,Side Scroller,Gore,Singleplayer,Adventure,Horror,Story Rich</t>
  </si>
  <si>
    <t>Sea of Thieves</t>
  </si>
  <si>
    <t>Rare Ltd</t>
  </si>
  <si>
    <t>Multi-player,PvP,Online PvP,Co-op,Online Co-op,Cross-Platform Multiplayer,Steam Achievements,Steam Trading Cards,In-App Purchases,Partial Controller Support,Remote Play on Phone,Remote Play on Tablet</t>
  </si>
  <si>
    <t>Adventure,Multiplayer,Open World,Pirates,Co-op,Action,Online Co-Op,Sailing,PvP,First-Person,Exploration,Naval,Funny,PvE,Massively Multiplayer,Atmospheric,Swordplay,Great Soundtrack,FPS,Singleplayer</t>
  </si>
  <si>
    <t>Corpse Party</t>
  </si>
  <si>
    <t>GrisGris</t>
  </si>
  <si>
    <t>Adventure,Indie,RPG</t>
  </si>
  <si>
    <t>Horror,Anime,RPGMaker,Gore,Adventure,Visual Novel,RPG,Psychological Horror,Story Rich,Pixel Graphics,Indie,Multiple Endings,Mature,Dark,Survival Horror,Singleplayer,Great Soundtrack,Cute,2D,Choices Matter</t>
  </si>
  <si>
    <t>Hooked on You: A Dead by Daylight Dating Simâ„¢</t>
  </si>
  <si>
    <t>Psyop</t>
  </si>
  <si>
    <t>Behaviour Interactive Inc.</t>
  </si>
  <si>
    <t>Psychological Horror,Dating Sim,Visual Novel,Choose Your Own Adventure,Romance,2D,Text-Based,Anime,Comedy,Funny,Choices Matter,Casual,Memes,Colorful,Singleplayer,LGBTQ+,Story Rich,Cult Classic,Mature,Horror</t>
  </si>
  <si>
    <t>Blasphemous</t>
  </si>
  <si>
    <t>The Game Kitchen</t>
  </si>
  <si>
    <t>Metroidvania,Souls-like,Pixel Graphics,Gore,Violent,Dark Fantasy,2D,Action,Indie,Platformer,Difficult,Adventure,Blood,Horror,Singleplayer,Gothic,Lore-Rich,Great Soundtrack,Nudity,Side Scroller</t>
  </si>
  <si>
    <t>Divinity: Original Sin - Enhanced Edition</t>
  </si>
  <si>
    <t>Single-player,Multi-player,Co-op,Shared/Split Screen,Cross-Platform Multiplayer,Steam Achievements,Full controller support,Steam Trading Cards,Captions available,Steam Cloud,Remote Play Together</t>
  </si>
  <si>
    <t>RPG,Turn-Based,Co-op,Adventure,Fantasy,Party-Based RPG,Strategy,Story Rich,Turn-Based Combat,Character Customization,Open World,CRPG,Singleplayer,Local Co-Op,Isometric,Multiplayer,Indie,Turn-Based Strategy,Great Soundtrack,Split Screen</t>
  </si>
  <si>
    <t>Planet Zoo</t>
  </si>
  <si>
    <t>Frontier Developments</t>
  </si>
  <si>
    <t>Casual,Simulation,Strategy</t>
  </si>
  <si>
    <t>Management,Simulation,Building,Sandbox,Nature,City Builder,Economy,Realistic,Singleplayer,Family Friendly,Cute,Resource Management,Great Soundtrack,Strategy,Relaxing,Open World,Multiplayer,Casual,Funny,Horses</t>
  </si>
  <si>
    <t>The Escapists 2</t>
  </si>
  <si>
    <t>Team17,Mouldy Toof Studios</t>
  </si>
  <si>
    <t>Single-player,Multi-player,PvP,Online PvP,Shared/Split Screen PvP,Co-op,Online Co-op,Shared/Split Screen Co-op,Shared/Split Screen,Steam Achievements,Full controller support,Steam Trading Cards,Steam Cloud,Steam Leaderboards,Remote Play on Phone,Remote Play on Tablet,Remote Play on TV,Remote Play Together</t>
  </si>
  <si>
    <t>Multiplayer,Strategy,Pixel Graphics,Online Co-Op,Co-op,2D,Crafting,Simulation,Singleplayer,Indie,Local Co-Op,Sandbox,Stealth,Character Customization,Funny,Puzzle,Split Screen,Difficult,Action,Open World</t>
  </si>
  <si>
    <t>Dicey Dungeons</t>
  </si>
  <si>
    <t>Roguelike Deckbuilder,Card Battler,Deckbuilding,Rogue-lite,Indie,Rogue-like,Strategy,Turn-Based,Card Game,Mouse only,Replay Value,Singleplayer,Cute,Colorful,Cartoon,Great Soundtrack,Dungeon Crawler,Casual,RPG,Procedural Generation</t>
  </si>
  <si>
    <t>The Escapists</t>
  </si>
  <si>
    <t>Mouldy Toof Studios</t>
  </si>
  <si>
    <t>Single-player,Steam Achievements,Steam Trading Cards,Steam Workshop,Steam Cloud,Steam Leaderboards</t>
  </si>
  <si>
    <t>Action,Adventure,Indie,Simulation,Strategy</t>
  </si>
  <si>
    <t>Pixel Graphics,Strategy,Crafting,Singleplayer,2D,Simulation,Indie,Action,Difficult,Survival,Adventure,Puzzle,RPG,Top-Down,Funny,Sandbox,Multiplayer,Comedy,Co-op,Rogue-like</t>
  </si>
  <si>
    <t>RiME</t>
  </si>
  <si>
    <t>Tequila Works,QLOC</t>
  </si>
  <si>
    <t>Grey Box,Six Foot</t>
  </si>
  <si>
    <t>Adventure,Puzzle,Exploration,Atmospheric,Great Soundtrack,Singleplayer,Colorful,Fantasy,Indie,Relaxing,3D Platformer,Open World,Story Rich,Action,Walking Simulator,Third Person,Family Friendly,Platformer,Casual,Controller</t>
  </si>
  <si>
    <t>Warframe</t>
  </si>
  <si>
    <t>Digital Extremes</t>
  </si>
  <si>
    <t>Single-player,Multi-player,Co-op,Online Co-op,Steam Achievements,Full controller support,Steam Trading Cards,Steam Workshop,In-App Purchases,Remote Play on Phone,Remote Play on Tablet</t>
  </si>
  <si>
    <t>Action,Free to Play,RPG</t>
  </si>
  <si>
    <t>Free to Play,Action RPG,RPG,Action,Looter Shooter,Third-Person Shooter,Third Person,Character Customization,Online Co-Op,Massively Multiplayer,Lore-Rich,Co-op,Singleplayer,PvE,Sci-fi,Space,Parkour,Ninja,Shooter,Hack and Slash</t>
  </si>
  <si>
    <t>Nine Sols</t>
  </si>
  <si>
    <t>RedCandleGames</t>
  </si>
  <si>
    <t>Single-player,Steam Achievements,Full controller support,Steam Cloud,Steam Leaderboards,Family Sharing</t>
  </si>
  <si>
    <t>Action,Souls-like,Metroidvania,Difficult,Platformer,Hand-drawn,2D,Adventure,Atmospheric,Dark Fantasy,Cats,Sci-fi,Mythology,Gore,Story Rich,Indie,Singleplayer,Martial Arts,Action-Adventure,Comic Book</t>
  </si>
  <si>
    <t>SUPERHOT</t>
  </si>
  <si>
    <t>SUPERHOT Team</t>
  </si>
  <si>
    <t>Action,FPS,Bullet Time,Time Manipulation,Indie,Singleplayer,First-Person,Shooter,Puzzle,Minimalist,Difficult,Short,Cyberpunk,Kickstarter,Fast-Paced,Violent,Sci-fi,Casual,Gore,Adventure</t>
  </si>
  <si>
    <t>Crusader Kings II</t>
  </si>
  <si>
    <t>Single-player,Multi-player,Steam Trading Cards</t>
  </si>
  <si>
    <t>Free to Play,RPG,Simulation,Strategy</t>
  </si>
  <si>
    <t>Grand Strategy,Strategy,Medieval,Historical,Political Sim,Simulation,RPG,Sandbox,Multiplayer,Politics,Diplomacy,Singleplayer,Replay Value,Real-Time with Pause,Moddable,Political,Character Customization,Free to Play,RTS,Great Soundtrack</t>
  </si>
  <si>
    <t>Five Dates</t>
  </si>
  <si>
    <t>Good Gate Media,Wales Interactive</t>
  </si>
  <si>
    <t>Wales Interactive</t>
  </si>
  <si>
    <t>FMV,Interactive Fiction,Dating Sim,Choose Your Own Adventure,Adventure,Visual Novel,Choices Matter,Point &amp; Click,Story Rich,Multiple Endings,Realistic,Relaxing,Romance,Comedy,Sexual Content,Conversation,Nudity,Nonlinear,Singleplayer,Modern</t>
  </si>
  <si>
    <t>STAR WARS Jedi: Fallen Orderâ„¢</t>
  </si>
  <si>
    <t>Respawn Entertainment</t>
  </si>
  <si>
    <t>Single-player,Steam Achievements,Full controller support,Steam Trading Cards,Remote Play on Tablet,Remote Play on TV</t>
  </si>
  <si>
    <t>Action-Adventure,Souls-like,Third Person,Swordplay,Story Rich,Open World,Platformer,Exploration,Action,Sci-fi,RPG,Space,Fighting,Metroidvania,Puzzle,Fantasy,Adventure,Atmospheric,Hack and Slash,Family Friendly</t>
  </si>
  <si>
    <t>Archvale</t>
  </si>
  <si>
    <t>idoz &amp; phops</t>
  </si>
  <si>
    <t>Single-player,Multi-player,Co-op,Shared/Split Screen Co-op,Shared/Split Screen,Steam Achievements,Full controller support,Remote Play Together</t>
  </si>
  <si>
    <t>Action,Adventure,Bullet Hell,Pixel Graphics,Action RPG,2D,Co-op,Fantasy,Controller,Singleplayer,Local Co-Op,Combat,RPG,Indie,Rogue-like,Difficult,Top-Down,Souls-like</t>
  </si>
  <si>
    <t>LEGOÂ® The Lord of the Ringsâ„¢</t>
  </si>
  <si>
    <t>Traveller's Tales</t>
  </si>
  <si>
    <t>Single-player,Shared/Split Screen,Steam Achievements,Full controller support,Steam Cloud,Remote Play on Phone,Remote Play on Tablet,Remote Play on TV,Remote Play Together</t>
  </si>
  <si>
    <t>LEGO,Adventure,Local Co-Op,Action,Comedy,Fantasy,Open World,Family Friendly,Singleplayer,Funny,Co-op,Casual,Platformer,Controller,Split Screen,Local Multiplayer,Multiplayer,Third Person,Puzzle,3D Vision</t>
  </si>
  <si>
    <t>Hand of Fate</t>
  </si>
  <si>
    <t>Defiant Development</t>
  </si>
  <si>
    <t>Roguelike Deckbuilder,Rogue-like,Deckbuilding,Action Roguelike,Card Game,RPG,Singleplayer,Action,Fantasy,Indie,Choose Your Own Adventure,Adventure,Rogue-lite,Third Person,Action RPG,Atmospheric,Board Game,Difficult,Hack and Slash,Tabletop</t>
  </si>
  <si>
    <t>Goat Simulator</t>
  </si>
  <si>
    <t>Coffee Stain Studios</t>
  </si>
  <si>
    <t>Single-player,Multi-player,Shared/Split Screen,Steam Achievements,Full controller support,Steam Trading Cards,Steam Workshop,Steam Cloud,Steam Leaderboards,Includes level editor,Remote Play on TV,Remote Play Together</t>
  </si>
  <si>
    <t>Simulation,Funny,Comedy,Open World,Sandbox,Physics,Destruction,Casual,Indie,Action,Memes,Singleplayer,Third Person,Co-op,Dark Humor,3D,Local Multiplayer,Exploration,Cute,Arcade</t>
  </si>
  <si>
    <t>STRANGER OF PARADISE FINAL FANTASY ORIGIN</t>
  </si>
  <si>
    <t>Single-player,Multi-player,Co-op,Online Co-op,Steam Achievements,Steam Trading Cards,Partial Controller Support,Steam Cloud</t>
  </si>
  <si>
    <t>Action,Adventure,RPG,Action RPG,JRPG,Spectacle fighter,3D,Third Person,Atmospheric,Dark Fantasy,Dark,Fantasy,PvP,Multiplayer,Singleplayer,Online Co-Op,Story Rich,Violent,Souls-like</t>
  </si>
  <si>
    <t>Move or Die</t>
  </si>
  <si>
    <t>Those Awesome Guys</t>
  </si>
  <si>
    <t>Single-player,Multi-player,PvP,Online PvP,LAN PvP,Shared/Split Screen PvP,Co-op,Online Co-op,LAN Co-op,Shared/Split Screen Co-op,Shared/Split Screen,Steam Achievements,Full controller support,Steam Trading Cards,Steam Workshop,Steam Cloud,Stats,Includes level editor,Remote Play on Phone,Remote Play on Tablet,Remote Play on TV,Remote Play Together</t>
  </si>
  <si>
    <t>Multiplayer,Funny,Local Multiplayer,Action,Fast-Paced,2D,Indie,4 Player Local,Online Co-Op,Platformer,Casual,Competitive,Co-op,Local Co-Op,Arcade,Great Soundtrack,Memes,Singleplayer,Moddable,Gore</t>
  </si>
  <si>
    <t>ELDEN RING</t>
  </si>
  <si>
    <t>FromSoftware Inc.</t>
  </si>
  <si>
    <t>FromSoftware Inc.,Bandai Namco Entertainment</t>
  </si>
  <si>
    <t>Single-player,Multi-player,PvP,Online PvP,Co-op,Online Co-op,Steam Achievements,Full controller support,Steam Trading Cards</t>
  </si>
  <si>
    <t>Souls-like,Relaxing,Dark Fantasy,RPG,Difficult,Open World,Action RPG,Third Person,Fantasy,Multiplayer,Online Co-Op,Singleplayer,Action,Co-op,PvP,Violent,Atmospheric,3D,Great Soundtrack,Walking Simulator</t>
  </si>
  <si>
    <t>INDIKA</t>
  </si>
  <si>
    <t>Odd Meter</t>
  </si>
  <si>
    <t>Single-player,Full controller support,Family Sharing</t>
  </si>
  <si>
    <t>Puzzle,Surreal,Third Person,Horror,Psychedelic,Story Rich,Exploration,Dark,Psychological,Narration,Cinematic,Mature,Mystery,Adventure,Linear,Conversation,Female Protagonist,Singleplayer,Walking Simulator,Atmospheric</t>
  </si>
  <si>
    <t>DRAGON BALL FighterZ</t>
  </si>
  <si>
    <t>Single-player,Multi-player,PvP,Online PvP,Shared/Split Screen PvP,Shared/Split Screen,Steam Achievements,Full controller support,Steam Trading Cards,Steam Cloud,Remote Play on Phone,Remote Play on Tablet,Remote Play on TV,Remote Play Together</t>
  </si>
  <si>
    <t>Fighting,Anime,Action,2D Fighter,Multiplayer,Competitive,Local Multiplayer,Controller,Singleplayer,Arcade,e-sports,Difficult,PvP,Fast-Paced,Third Person,Beat 'em up,Spectacle fighter,Adventure,Comic Book,Combat</t>
  </si>
  <si>
    <t>Little Misfortune</t>
  </si>
  <si>
    <t>Killmonday Games AB</t>
  </si>
  <si>
    <t>Adventure,Point &amp; Click,Indie,Choices Matter,Story Rich,Horror,Psychological Horror,Female Protagonist,Singleplayer,Cute,Atmospheric,Dark,Dark Humor,Casual,Funny,2D,Dark Fantasy,Great Soundtrack,Interactive Fiction,Puzzle</t>
  </si>
  <si>
    <t>Like a Dragon: Infinite Wealth</t>
  </si>
  <si>
    <t>Action,Adventure,JRPG,Turn-Based Combat,Action RPG,Comedy,Emotional,Action-Adventure,Funny,Singleplayer,Violent,Beat 'em up,Gore,Story Rich,Martial Arts,Sexual Content,RPG,Turn-Based,Colorful,Hack and Slash</t>
  </si>
  <si>
    <t>Dragon's Dogma: Dark Arisen</t>
  </si>
  <si>
    <t>RPG,Open World,Character Customization,Action,Fantasy,Adventure,Singleplayer,Action RPG,Dragons,Third Person,Dark Fantasy,Magic,Exploration,Atmospheric,Great Soundtrack,Story Rich,Difficult,JRPG,Multiplayer,Hack and Slash</t>
  </si>
  <si>
    <t>Mafia</t>
  </si>
  <si>
    <t>Illusion Softworks</t>
  </si>
  <si>
    <t>Action,Classic,Story Rich,Open World,Crime,Atmospheric,Singleplayer,Third Person,Great Soundtrack,Adventure,Violent,Third-Person Shooter,Difficult,Shooter,Racing,Cult Classic,Historical,Drama,Controller,Simulation</t>
  </si>
  <si>
    <t>FINAL FANTASY XII THE ZODIAC AGE</t>
  </si>
  <si>
    <t>RPG,JRPG,Fantasy,Story Rich,Singleplayer,Great Soundtrack,Open World,Adventure,Exploration,Classic,Action,Remake,Third Person,Turn-Based,Atmospheric,Anime,Female Protagonist,Real-Time with Pause,Party-Based RPG,Strategy</t>
  </si>
  <si>
    <t>Maneater</t>
  </si>
  <si>
    <t>Tripwire Interactive</t>
  </si>
  <si>
    <t>Dark Humor,Nature,Open World,Underwater,Singleplayer,Exploration,Female Protagonist,Action RPG,Violent,Third Person,Narration,Gore,Action-Adventure,Action,RPG,Simulation,Atmospheric,Villain Protagonist,Adventure,Satire</t>
  </si>
  <si>
    <t>Golf With Your Friends</t>
  </si>
  <si>
    <t>Blacklight Interactive,Team17</t>
  </si>
  <si>
    <t>Single-player,Multi-player,PvP,Online PvP,Shared/Split Screen PvP,Shared/Split Screen,Steam Achievements,Steam Workshop,Partial Controller Support,Stats,Includes level editor,Remote Play on Phone,Remote Play on Tablet,Remote Play Together</t>
  </si>
  <si>
    <t>Casual,Indie,Sports</t>
  </si>
  <si>
    <t>Multiplayer,Casual,Mini Golf,Sports,Golf,Indie,Funny,Family Friendly,Early Access,Co-op,Singleplayer,Physics,Strategy,Simulation,Great Soundtrack,Difficult,Memes,Local Multiplayer,Massively Multiplayer,Action</t>
  </si>
  <si>
    <t>We Were Here Forever</t>
  </si>
  <si>
    <t>Total Mayhem Games</t>
  </si>
  <si>
    <t>Multi-player,Co-op,Online Co-op,Steam Achievements,Partial Controller Support,Steam Cloud</t>
  </si>
  <si>
    <t>Exploration,Puzzle,Online Co-Op,Escape Room,Adventure,Mystery,Atmospheric,Co-op Campaign,Multiplayer,Story Rich,Co-op,3D,Dark,Casual,Fantasy,First-Person,Linear,Psychological Horror,Action-Adventure,Detective</t>
  </si>
  <si>
    <t>Ruined King: A League of Legends Storyâ„¢</t>
  </si>
  <si>
    <t>Airship Syndicate</t>
  </si>
  <si>
    <t>Riot Forge</t>
  </si>
  <si>
    <t>RPG,Turn-Based Combat,Singleplayer,Fantasy,Isometric,Indie,Story Rich,Adventure,JRPG,Great Soundtrack,Female Protagonist,Psychological Horror,Nudity</t>
  </si>
  <si>
    <t>Operation: Tango</t>
  </si>
  <si>
    <t>Clever Plays</t>
  </si>
  <si>
    <t>Multi-player,Co-op,Online Co-op,Steam Achievements,Full controller support,Steam Trading Cards,Steam Cloud</t>
  </si>
  <si>
    <t>Online Co-Op,Co-op Campaign,Puzzle,Hacking,Adventure,Casual,Female Protagonist,Family Friendly,Detective,Cyberpunk,Futuristic,3D,First-Person,Stylized,Colorful,Heist,Co-op,Action-Adventure,Investigation,Multiplayer</t>
  </si>
  <si>
    <t>Sonic The Hedgehog</t>
  </si>
  <si>
    <t>Classic,Platformer,Retro,2D,Great Soundtrack,Adventure,1990's,Singleplayer,Action,Pixel Graphics,Fast-Paced,Family Friendly,Colorful,Difficult,2D Platformer,Side Scroller,Cartoony</t>
  </si>
  <si>
    <t>The Witcher 2: Assassins of Kings Enhanced Edition</t>
  </si>
  <si>
    <t>CD PROJEKT RED,1C-SoftClub</t>
  </si>
  <si>
    <t>Single-player,Steam Achievements,Steam Trading Cards,Partial Controller Support,Steam Cloud,Steam Leaderboards</t>
  </si>
  <si>
    <t>RPG,Fantasy,Mature,Story Rich,Choices Matter,Singleplayer,Third Person,Adventure,Nudity,Dark Fantasy,Multiple Endings,Action,Open World,Atmospheric,Based On A Novel,Well-Written,Difficult,Medieval,Magic,Dark</t>
  </si>
  <si>
    <t>Rogue Legacy 2</t>
  </si>
  <si>
    <t>Cellar Door Games</t>
  </si>
  <si>
    <t>Rogue-lite,Metroidvania,Action,Indie,Platformer,Adventure,Arcade,RPG,Rogue-like,Difficult,2D,Singleplayer,Side Scroller,Procedural Generation,Roguevania,Cartoony,Action Roguelike,Souls-like,Early Access,Co-op</t>
  </si>
  <si>
    <t>Ultra Street FighterÂ® IV</t>
  </si>
  <si>
    <t>Single-player,Multi-player,PvP,Shared/Split Screen PvP,Steam Achievements,Full controller support,Steam Trading Cards,Steam Cloud,Steam Leaderboards,Remote Play on TV,Remote Play Together</t>
  </si>
  <si>
    <t>Fighting,Arcade,Competitive,2D Fighter,Action,Local Multiplayer,Multiplayer,Controller,e-sports,Difficult,Classic,Anime,Great Soundtrack,2.5D,Singleplayer,2D,Beat 'em up,Local Co-Op,Adventure,3D Vision</t>
  </si>
  <si>
    <t>PAYDAY 2</t>
  </si>
  <si>
    <t>OVERKILL - a Starbreeze Studio.</t>
  </si>
  <si>
    <t>Starbreeze Publishing AB</t>
  </si>
  <si>
    <t>Single-player,Multi-player,Co-op,Online Co-op,Steam Achievements,Full controller support,Steam Trading Cards,In-App Purchases,Steam Cloud,Remote Play on Phone,Remote Play on Tablet,Remote Play on TV</t>
  </si>
  <si>
    <t>Co-op,Action,FPS,Heist,Looter Shooter,Multiplayer,Online Co-Op,Stealth,Crime,Shooter,Team-Based,First-Person,Great Soundtrack,Gun Customization,Tactical,PvE,Strategy,Singleplayer,Funny,Simulation</t>
  </si>
  <si>
    <t>Cook, Serve, Delicious! 2!!</t>
  </si>
  <si>
    <t>Vertigo Gaming Inc.</t>
  </si>
  <si>
    <t>Single-player,Multi-player,Co-op,Shared/Split Screen Co-op,Shared/Split Screen,Steam Achievements,Full controller support,Steam Trading Cards,Steam Cloud,Remote Play on TV,Remote Play Together</t>
  </si>
  <si>
    <t>Typing,Casual,Management,Difficult,Arcade,2D,Strategy,Funny,Alternate History,Action,Simulation,Colorful,Family Friendly,Comedy,Co-op,Local Co-Op,Local Multiplayer,Cooking,Multiplayer,Singleplayer</t>
  </si>
  <si>
    <t>Idol Manager</t>
  </si>
  <si>
    <t>Glitch Pitch</t>
  </si>
  <si>
    <t>PLAYISM</t>
  </si>
  <si>
    <t>Single-player,Steam Achievements,Steam Workshop,Steam Cloud</t>
  </si>
  <si>
    <t>Management,Simulation,Anime,Sexual Content,Strategy,Indie,Visual Novel,Economy,Romance,Moddable,Replay Value,Cute,Comedy,Mature,Singleplayer,Nudity,Nonlinear,Point &amp; Click,Dark Comedy,Hentai</t>
  </si>
  <si>
    <t>Assassin's CreedÂ® Odyssey</t>
  </si>
  <si>
    <t>Ubisoft Quebec,Ubisoft Montreal,Ubisoft Bucharest,Ubisoft Singapore,Ubisoft Montpellier,Ubisoft Kiev,Ubisoft Shanghai</t>
  </si>
  <si>
    <t>Single-player,Steam Achievements,Steam Trading Cards,Captions available,In-App Purchases,Partial Controller Support,Remote Play on Phone,Remote Play on Tablet</t>
  </si>
  <si>
    <t>Open World,RPG,Singleplayer,Assassin,Action,Adventure,Historical,Stealth,Story Rich,Female Protagonist,Third Person,Parkour,Sexual Content,Choices Matter,Multiplayer,Violent,Atmospheric,Nudity,Great Soundtrack,Gore</t>
  </si>
  <si>
    <t>Football Manager 2020</t>
  </si>
  <si>
    <t>Single-player,Multi-player,Steam Achievements,Steam Workshop,Steam Cloud,Steam Leaderboards</t>
  </si>
  <si>
    <t>Simulation,Sports,Management,Soccer,Multiplayer,Football,Strategy,Singleplayer</t>
  </si>
  <si>
    <t>Hob</t>
  </si>
  <si>
    <t>Runic Games</t>
  </si>
  <si>
    <t>Adventure,Action,Singleplayer,Indie,Platformer,Puzzle,Exploration,Open World,Puzzle-Platformer,3D Platformer,Metroidvania,Atmospheric,Controller,RPG,Hack and Slash,Great Soundtrack,Action-Adventure,Action RPG,Colorful,Fantasy</t>
  </si>
  <si>
    <t>Layers of Fear (2016)</t>
  </si>
  <si>
    <t>Bloober Team SA</t>
  </si>
  <si>
    <t>Horror,Psychological Horror,Atmospheric,Walking Simulator,First-Person,Singleplayer,Story Rich,Indie,Adventure,Psychedelic,Dark,Puzzle,Great Soundtrack,Exploration,Mystery,Multiplayer,Lovecraftian,Surreal,Survival Horror,Short</t>
  </si>
  <si>
    <t>DOOM 3</t>
  </si>
  <si>
    <t>Single-player,Multi-player,Steam Cloud</t>
  </si>
  <si>
    <t>Action,Horror,FPS,Sci-fi,Dark,First-Person,Singleplayer,Shooter,Classic,Gore,Demons,Atmospheric,Survival Horror,Zombies,Mars,Futuristic,Moddable,Multiplayer,Co-op,Adventure</t>
  </si>
  <si>
    <t>Farming Simulator 22</t>
  </si>
  <si>
    <t>Single-player,Multi-player,Co-op,Online Co-op,Cross-Platform Multiplayer,Steam Achievements,Full controller support,Steam Trading Cards,Steam Cloud,Remote Play on TV</t>
  </si>
  <si>
    <t>Simulation,Co-op,Farming Sim,Agriculture,Moddable,Management,Sandbox,Multiplayer,Immersive Sim,3D,First-Person,Character Customization,Online Co-Op,Economy,Family Friendly,Third Person,Open World,Nature,America,Horses</t>
  </si>
  <si>
    <t>Forza Horizon 4</t>
  </si>
  <si>
    <t>Playground Games</t>
  </si>
  <si>
    <t>Single-player,Multi-player,PvP,Online PvP,Co-op,Online Co-op,Cross-Platform Multiplayer,Steam Achievements,Full controller support,Steam Trading Cards,Steam Cloud</t>
  </si>
  <si>
    <t>Racing</t>
  </si>
  <si>
    <t>Racing,Open World,Driving,Multiplayer,Online Co-Op,Automobile Sim,Singleplayer,Realistic,Adventure,PvP,Arcade,Controller,Simulation,Exploration,Action,Sports,Great Soundtrack,Atmospheric,First-Person,Funny</t>
  </si>
  <si>
    <t>DARK SOULSâ„¢: REMASTERED</t>
  </si>
  <si>
    <t>QLOC</t>
  </si>
  <si>
    <t>FromSoftware, Inc,Bandai Namco Entertainment</t>
  </si>
  <si>
    <t>Single-player,Multi-player,Steam Achievements,Full controller support,Remote Play on Phone,Remote Play on Tablet,Remote Play on TV</t>
  </si>
  <si>
    <t>Souls-like,Dark Fantasy,RPG,Action,Difficult,Dark,Fantasy,Atmospheric,Action RPG,Great Soundtrack,Multiplayer,Lore-Rich,Adventure,Replay Value,Story Rich,Third Person,Exploration,Character Customization,Soundtrack,Co-op</t>
  </si>
  <si>
    <t>Ratropolis</t>
  </si>
  <si>
    <t>Cassel Games</t>
  </si>
  <si>
    <t>Strategy,Deckbuilding,Tower Defense,Card Battler,Indie,Casual,Simulation,Card Game,Real Time Tactics,Rogue-lite,Singleplayer,Survival,City Builder,Cute,Colony Sim,Mouse only,Early Access,Roguelike Deckbuilder,Side Scroller,Medieval</t>
  </si>
  <si>
    <t>For The King</t>
  </si>
  <si>
    <t>IronOak Games</t>
  </si>
  <si>
    <t>Curve Games</t>
  </si>
  <si>
    <t>Open World,RPG,Strategy,Online Co-Op,Turn-Based,Rogue-like,Multiplayer,Co-op,Adventure,Turn-Based Combat,Tabletop,Rogue-lite,Turn-Based Strategy,Party-Based RPG,Indie,Board Game,Fantasy,Hex Grid,Strategy RPG,Local Co-Op</t>
  </si>
  <si>
    <t>Neon Abyss</t>
  </si>
  <si>
    <t>Veewo Games</t>
  </si>
  <si>
    <t>Team17,Yooreka Studio (China)</t>
  </si>
  <si>
    <t>Rogue-like,Platformer,Loot,Procedural Generation,Singleplayer,Pixel Graphics,Replay Value,Cyberpunk,Shooter,Adventure,Rogue-lite,RPG,Action Roguelike,Dungeon Crawler,2D Platformer,Bullet Hell,Action,2D,Action-Adventure,Character Customization</t>
  </si>
  <si>
    <t>Assassin's Creed 2</t>
  </si>
  <si>
    <t>Ubisoft Montreal</t>
  </si>
  <si>
    <t>Action,Open World,Parkour,Adventure,Stealth,Assassin,Third Person,Historical,Story Rich,Singleplayer,Great Soundtrack,Atmospheric,Conspiracy,Action-Adventure,Multiplayer,Classic,Controller,Alternate History,Sandbox,Sci-fi</t>
  </si>
  <si>
    <t>Ghostbusters: Spirits Unleashed Ecto Edition</t>
  </si>
  <si>
    <t>IllFonic</t>
  </si>
  <si>
    <t>IllFonic Publishing</t>
  </si>
  <si>
    <t>Action,Adventure,Action-Adventure,FPS,First-Person,1980s,Supernatural,Multiplayer,Family Friendly,PvP,Online Co-Op,Character Customization,Team-Based,Singleplayer,Horror</t>
  </si>
  <si>
    <t>Beyond: Two Souls</t>
  </si>
  <si>
    <t>Single-player,Multi-player,Co-op,Shared/Split Screen Co-op,Shared/Split Screen,Steam Achievements,Full controller support,Steam Cloud,Remote Play on Phone,Remote Play on Tablet,Remote Play Together</t>
  </si>
  <si>
    <t>Adventure,Choices Matter,Story Rich,Female Protagonist,Cinematic,Singleplayer,Emotional,Sci-fi,Dynamic Narration,Third Person,Narration,Quick-Time Events,Atmospheric,Violent,Horror,Thriller,Great Soundtrack,Beautiful,Co-op,Drama</t>
  </si>
  <si>
    <t>Aliens: Dark Descent</t>
  </si>
  <si>
    <t>Tindalos Interactive</t>
  </si>
  <si>
    <t>Action,Strategy,Tactical,RTS,Action-Adventure,Sci-fi,Dark,3D,Singleplayer,Space,Survival,Violent,Horror,Combat,Aliens,Real Time Tactics,Stealth,Top-Down,Multiplayer</t>
  </si>
  <si>
    <t>DARK SOULSâ„¢ II</t>
  </si>
  <si>
    <t>FromSoftware, Inc</t>
  </si>
  <si>
    <t>BANDAI NAMCO Entertainment,FromSoftware, Inc</t>
  </si>
  <si>
    <t>Single-player,Multi-player,Co-op,Steam Achievements,Full controller support,Remote Play on Phone,Remote Play on Tablet,Remote Play on TV</t>
  </si>
  <si>
    <t>Souls-like,RPG,Dark Fantasy,Difficult,Action RPG,Action,Unforgiving,Adventure,Exploration,Atmospheric,Co-op,Multiplayer,Fantasy,Epic,Immersive,PvP,Third Person,Replay Value,Open World,Dark</t>
  </si>
  <si>
    <t>FINAL FANTASY XIV Online</t>
  </si>
  <si>
    <t>Single-player,Multi-player,MMO,PvP,Online PvP,Co-op,Online Co-op,Cross-Platform Multiplayer,Partial Controller Support,Remote Play on Tablet</t>
  </si>
  <si>
    <t>Massively Multiplayer,RPG</t>
  </si>
  <si>
    <t>MMORPG,RPG,Massively Multiplayer,Fantasy,JRPG,Great Soundtrack,Character Customization,Story Rich,Open World,Anime,Multiplayer,Adventure,Magic,Action,Atmospheric,Co-op,Action RPG,Online Co-Op,Female Protagonist,Singleplayer</t>
  </si>
  <si>
    <t>Expeditions: Rome</t>
  </si>
  <si>
    <t>Logic Artists</t>
  </si>
  <si>
    <t>RPG,Strategy,Party-Based RPG,Turn-Based Strategy,CRPG,Turn-Based Tactics,Tactical RPG,Rome,3D,Top-Down,Atmospheric,Historical,Tactical,Choices Matter,Female Protagonist,Story Rich,Singleplayer,Turn-Based Combat,Turn-Based,Character Customization</t>
  </si>
  <si>
    <t>High On Life</t>
  </si>
  <si>
    <t>FPS,Adventure,Comedy,Action-Adventure,Singleplayer,Action,Sci-fi,Sexual Content,First-Person,Story Rich,Shooter,Dark Humor,Violent,Combat,Gore,Colorful,Open World,Hentai,Nudity,Multiplayer</t>
  </si>
  <si>
    <t>Metro Exodus</t>
  </si>
  <si>
    <t>4A Games</t>
  </si>
  <si>
    <t>Deep Silver</t>
  </si>
  <si>
    <t>Post-apocalyptic,FPS,Open World,Story Rich,Singleplayer,Atmospheric,Action,First-Person,Survival,Shooter,Horror,Adventure,Stealth,Exploration,Survival Horror,Great Soundtrack,Violent,Psychological Horror,Gore,Sci-fi</t>
  </si>
  <si>
    <t>The Walking Dead: Saints &amp; Sinners</t>
  </si>
  <si>
    <t>Skydance Interactive</t>
  </si>
  <si>
    <t>VR,Zombies,Action,Gore,Adventure,Shooter,Horror,Violent,Survival Horror,Survival,RPG,Singleplayer,Choices Matter,Indie,Simulation,Strategy,Open World,First-Person,FPS,Action RPG,VR Only</t>
  </si>
  <si>
    <t>Vanquish</t>
  </si>
  <si>
    <t>PlatinumGames,Little Stone Software</t>
  </si>
  <si>
    <t>Action,Third-Person Shooter,Sci-fi,Singleplayer,Fast-Paced,Shooter,Third Person,Bullet Time,Futuristic,Mechs,Robots,Arcade,Character Action Game,Great Soundtrack,Adventure,Hack and Slash,Classic,Cyberpunk,Story Rich,Difficult</t>
  </si>
  <si>
    <t>Overlord II</t>
  </si>
  <si>
    <t>Triumph Studios</t>
  </si>
  <si>
    <t>Codemasters,Electronic Arts</t>
  </si>
  <si>
    <t>RPG,Villain Protagonist,Fantasy,Singleplayer,Funny,Comedy,Third Person,Action,Magic,Adventure,Dark Humor,Strategy,Action RPG,Open World,Dark Fantasy,Action-Adventure,Puzzle,Multiplayer,Atmospheric,RTS</t>
  </si>
  <si>
    <t>Firewatch</t>
  </si>
  <si>
    <t>Campo Santo</t>
  </si>
  <si>
    <t>Panic,Campo Santo</t>
  </si>
  <si>
    <t>Single-player,Steam Achievements,Full controller support,Steam Trading Cards,Steam Cloud,Remote Play on Phone,Remote Play on Tablet,Remote Play on TV,Remote Play Together</t>
  </si>
  <si>
    <t>Adventure,Atmospheric,Walking Simulator,Story Rich,Mystery,First-Person,Singleplayer,Exploration,Open World,Indie,Great Soundtrack,Short,Comedy,Funny,Drama,Colorful,Thriller,Mature,Horror,Casual</t>
  </si>
  <si>
    <t>The Dark Pictures Anthology: House of Ashes</t>
  </si>
  <si>
    <t>Supermassive Games</t>
  </si>
  <si>
    <t>BANDAI NAMCO Entertainment Europe</t>
  </si>
  <si>
    <t>Choices Matter,Horror,Survival Horror,Psychological Horror,Multiple Endings,Action-Adventure,Dynamic Narration,Story Rich,Nonlinear,Demons,Military,Mythology,Atmospheric,Adventure,Mystery,3D,1990's,Dark,Supernatural,Third Person</t>
  </si>
  <si>
    <t>The Medium</t>
  </si>
  <si>
    <t>Bloober Team</t>
  </si>
  <si>
    <t>Bloober Team SA,NA PUBLISHING INC.</t>
  </si>
  <si>
    <t>Adventure,Horror,Female Protagonist,Atmospheric,Psychological Horror,Third Person,Sexual Content,Dark,Story Rich,Singleplayer,Mature,Great Soundtrack,Violent,Psychological,Gore,Walking Simulator,Indie,Action,Soundtrack,Puzzle</t>
  </si>
  <si>
    <t>FINAL FANTASY VIII</t>
  </si>
  <si>
    <t>JRPG,RPG,Classic,Singleplayer,Great Soundtrack,Turn-Based,Fantasy,Story Rich,Card Game,Sci-fi,Adventure,Open World,Retro,Nostalgia,Romance,Atmospheric,1990's,Action,Epic,Controller</t>
  </si>
  <si>
    <t>Red Dead Redemption 2</t>
  </si>
  <si>
    <t>Rockstar Games</t>
  </si>
  <si>
    <t>Single-player,Multi-player,PvP,Online PvP,Co-op,Online Co-op,Steam Achievements,In-App Purchases,Partial Controller Support,Remote Play on Phone,Remote Play on Tablet</t>
  </si>
  <si>
    <t>Open World,Adventure,Story Rich,Western,Action,Multiplayer,Realistic,Shooter,Singleplayer,Atmospheric,Third-Person Shooter,Horses,Beautiful,Mature,Great Soundtrack,Third Person,Sandbox,Gore,First-Person,FPS</t>
  </si>
  <si>
    <t>V Rising</t>
  </si>
  <si>
    <t>Stunlock Studios</t>
  </si>
  <si>
    <t>Single-player,Multi-player,PvP,Online PvP,LAN PvP,Co-op,Online Co-op,LAN Co-op</t>
  </si>
  <si>
    <t>Action,Adventure,Massively Multiplayer,Early Access</t>
  </si>
  <si>
    <t>Early Access,Survival,Open World,Vampire,Crafting,PvP,Base-Building,PvE,Multiplayer,Building,Hack and Slash,Online Co-Op,Sandbox,Action-Adventure,Exploration,Action,Massively Multiplayer,Adventure,Dark Fantasy,Singleplayer</t>
  </si>
  <si>
    <t>DEAD RISINGÂ®</t>
  </si>
  <si>
    <t>Zombies,Action,Adventure,Singleplayer,Open World,Third Person,Survival,Gore,Classic,Funny,Sandbox,Horror,Survival Horror,Comedy,Great Soundtrack,Difficult,Memes,Nudity,Beat 'em up,Multiplayer</t>
  </si>
  <si>
    <t>Thronebreaker: The Witcher Tales</t>
  </si>
  <si>
    <t>RPG,Adventure,Card Game,Story Rich,Singleplayer,Female Protagonist,Choices Matter,Fantasy,Great Soundtrack,Strategy,Isometric,Dark Fantasy,Puzzle,Medieval,Open World,Mature,Atmospheric,Multiplayer,Turn-Based,Sexual Content</t>
  </si>
  <si>
    <t>Cult of the Lamb</t>
  </si>
  <si>
    <t>Massive Monster</t>
  </si>
  <si>
    <t>Action,Adventure,Indie,Strategy</t>
  </si>
  <si>
    <t>Action Roguelike,Cute,Rogue-lite,Dungeon Crawler,Dark Humor,Building,Singleplayer,Funny,Action,Faith,2D,Adventure,Colony Sim,Character Customization,Strategy,Fantasy,Controller,Colorful,Comedy,Third Person</t>
  </si>
  <si>
    <t>A Way Out</t>
  </si>
  <si>
    <t>Multi-player,Co-op,Online Co-op,Shared/Split Screen Co-op,Shared/Split Screen,Steam Achievements,Full controller support,Steam Trading Cards,Remote Play on Phone,Remote Play on Tablet,Remote Play on TV,Remote Play Together</t>
  </si>
  <si>
    <t>Co-op,Online Co-Op,Split Screen,Story Rich,Local Co-Op,Action-Adventure,Action,Adventure,Third Person,Crime,Multiplayer,Emotional,Conversation,Atmospheric,Nudity,Cinematic,Sexual Content,Violent,Singleplayer,Indie</t>
  </si>
  <si>
    <t>The Witcher: Enhanced Edition Director's Cut</t>
  </si>
  <si>
    <t>RPG,Fantasy,Story Rich,Mature,Singleplayer,Choices Matter,Action,Third Person,Nudity,Adventure,Dark Fantasy,Based On A Novel,Atmospheric,Open World,Great Soundtrack,Multiple Endings,Medieval,Action RPG,Magic,Classic</t>
  </si>
  <si>
    <t>DRAGON BALL XENOVERSE 2</t>
  </si>
  <si>
    <t>QLOC,DIMPS</t>
  </si>
  <si>
    <t>Single-player,Multi-player,MMO,PvP,Online PvP,Shared/Split Screen PvP,Co-op,Online Co-op,Steam Achievements,Full controller support,Steam Cloud,Steam Leaderboards</t>
  </si>
  <si>
    <t>Action,Adventure,Casual,Massively Multiplayer</t>
  </si>
  <si>
    <t>Anime,Fighting,Character Customization,Action,Multiplayer,Adventure,Massively Multiplayer,Co-op,RPG,Singleplayer,Online Co-Op,Third Person,Open World,Story Rich,MMORPG,Beat 'em up,Great Soundtrack,Casual,Moddable,Dragons</t>
  </si>
  <si>
    <t>Kingdom Two Crowns</t>
  </si>
  <si>
    <t>StumpyðŸ™Squid,Fury Studios,Coatsink</t>
  </si>
  <si>
    <t>Single-player,Multi-player,Co-op,Online Co-op,Shared/Split Screen Co-op,Shared/Split Screen,Steam Achievements,Full controller support,Steam Cloud,Remote Play on Phone,Remote Play on Tablet,Remote Play on TV,Remote Play Together</t>
  </si>
  <si>
    <t>Strategy,Pixel Graphics,Adventure,Indie,Simulation,Colony Sim,Co-op,Base-Building,Multiplayer,Local Co-Op,Survival,Tower Defense,2D,Side Scroller,Online Co-Op,Great Soundtrack,Fantasy,Medieval,Atmospheric,Singleplayer</t>
  </si>
  <si>
    <t>Transport Fever 2</t>
  </si>
  <si>
    <t>Urban Games</t>
  </si>
  <si>
    <t>Single-player,Steam Achievements,Steam Workshop</t>
  </si>
  <si>
    <t>Simulation,Strategy,Management,Transportation,Trains,City Builder,Economy,Building,Sandbox,Singleplayer,Realistic,Moddable,Open World,Flight,Resource Management,Naval,Games Workshop</t>
  </si>
  <si>
    <t>FINAL FANTASY IV</t>
  </si>
  <si>
    <t>RPG,Exploration,Party-Based RPG,JRPG,2D,Lore-Rich,Story Rich,Turn-Based Combat,Class-Based,Fantasy,Pixel Graphics,Magic,Emotional,Adventure,Singleplayer,Nostalgia,Retro,Remake,Turn-Based</t>
  </si>
  <si>
    <t>Journey To The Savage Planet</t>
  </si>
  <si>
    <t>Typhoon</t>
  </si>
  <si>
    <t>Adventure,Action,Exploration,Action-Adventure,3D Platformer,Arcade,First-Person,Colorful,Multiplayer,Shoot 'Em Up,Comedy,Dark Comedy,1990's,Dark Humor,Co-op,Story Rich,Singleplayer,Metroidvania,Violent,1980s</t>
  </si>
  <si>
    <t>Shenmue I &amp; II</t>
  </si>
  <si>
    <t>D3T</t>
  </si>
  <si>
    <t>Adventure,Open World,Story Rich,Martial Arts,Classic,Action,RPG,Atmospheric,Fighting,Cult Classic,Quick-Time Events,Great Soundtrack,Singleplayer,Retro,JRPG,Epic,Third Person,Beat 'em up,Simulation,Anime</t>
  </si>
  <si>
    <t>Control Ultimate Edition</t>
  </si>
  <si>
    <t>Remedy Entertainment</t>
  </si>
  <si>
    <t>Action,Adventure,Female Protagonist,Supernatural,Story Rich,Third Person,Horror,Sci-fi,Atmospheric,Third-Person Shooter,Singleplayer,Surreal,Psychological Horror,Metroidvania,Shooter,Open World,Epic,Violent,Difficult,Great Soundtrack</t>
  </si>
  <si>
    <t>Metro 2033 Redux</t>
  </si>
  <si>
    <t>Post-apocalyptic,FPS,Atmospheric,Story Rich,Action,Horror,Singleplayer,First-Person,Shooter,Stealth,Based On A Novel,Survival Horror,Adventure,Survival,Remake,Multiplayer,Gore,Mature,Classic,Open World</t>
  </si>
  <si>
    <t>7 Days to Die</t>
  </si>
  <si>
    <t>The Fun Pimps</t>
  </si>
  <si>
    <t>The Fun Pimps Entertainment LLC</t>
  </si>
  <si>
    <t>Single-player,Multi-player,PvP,Online PvP,LAN PvP,Co-op,Online Co-op,LAN Co-op,Cross-Platform Multiplayer,Steam Achievements,Full controller support,Steam Trading Cards,Includes level editor,Remote Play on Tablet,Remote Play on TV</t>
  </si>
  <si>
    <t>Action,Adventure,Indie,RPG,Simulation,Strategy,Early Access</t>
  </si>
  <si>
    <t>Survival,Zombies,Voxel,Open World,Open World Survival Craft,Multiplayer,Post-apocalyptic,Base-Building,Online Co-Op,Exploration,Simulation,Sandbox,Building,Strategy,Character Customization,FPS,Procedural Generation,Tower Defense,Action,Early Access</t>
  </si>
  <si>
    <t>Battle Brothers</t>
  </si>
  <si>
    <t>Overhype Studios</t>
  </si>
  <si>
    <t>Single-player,Steam Achievements,Steam Trading Cards,Steam Cloud,Remote Play on Tablet</t>
  </si>
  <si>
    <t>Tactical RPG,Turn-Based Combat,Strategy,Medieval,RPG,Open World,Sandbox,Turn-Based Strategy,Replay Value,Procedural Generation,Rogue-lite,Turn-Based,Difficult,Perma Death,Tactical,Turn-Based Tactics,Fantasy,Character Customization,2D,CRPG</t>
  </si>
  <si>
    <t>Northgard</t>
  </si>
  <si>
    <t>Single-player,Multi-player,PvP,Online PvP,Co-op,Online Co-op,Steam Achievements,Steam Trading Cards,Steam Cloud</t>
  </si>
  <si>
    <t>City Builder,RTS,Strategy,Colony Sim,Resource Management,Multiplayer,Medieval,Survival,Real-Time,Simulation,Co-op,War,Mythology,Indie,Singleplayer,Management,Vikings,4X,Atmospheric,Adventure</t>
  </si>
  <si>
    <t>A Plague Tale: Requiem</t>
  </si>
  <si>
    <t>Action,Adventure,Action-Adventure,Exploration,Interactive Fiction,3D,Cinematic,Third Person,Realistic,Atmospheric,Alternate History,Dark,Drama,Emotional,Historical,Medieval,Female Protagonist,Mystery,Singleplayer,Narration</t>
  </si>
  <si>
    <t>Nioh 2 â€“ The Complete Edition</t>
  </si>
  <si>
    <t>KOEI TECMO GAMES CO., LTD.</t>
  </si>
  <si>
    <t>Single-player,Multi-player,Co-op,Online Co-op,Steam Achievements,Steam Trading Cards,Partial Controller Support,Steam Cloud,Stats,Steam Leaderboards</t>
  </si>
  <si>
    <t>RPG,Action,Souls-like,Character Customization,Difficult,Co-op,JRPG,Multiplayer,Fantasy,Historical,Story Rich,Dark Fantasy,Violent,Singleplayer,Dark,Hack and Slash,Medieval,Atmospheric,Gore,Female Protagonist</t>
  </si>
  <si>
    <t>NieR Replicantâ„¢ ver.1.22474487139...</t>
  </si>
  <si>
    <t>Square Enix,Toylogic Inc.</t>
  </si>
  <si>
    <t>Single-player,Steam Achievements,Steam Trading Cards,Partial Controller Support</t>
  </si>
  <si>
    <t>Great Soundtrack,Story Rich,Action,RPG,Adventure,JRPG,Singleplayer,Atmospheric,Hack and Slash,Post-apocalyptic,Anime,Bullet Hell,Cult Classic,Dark Fantasy,Action RPG,Nudity,Violent,Magic,Character Action Game,Dark Humor</t>
  </si>
  <si>
    <t>Pillars of Eternity</t>
  </si>
  <si>
    <t>Single-player,Steam Achievements,Steam Trading Cards,Steam Cloud,Commentary available,Remote Play on Tablet</t>
  </si>
  <si>
    <t>RPG,Fantasy,Isometric,Story Rich,Singleplayer,CRPG,Party-Based RPG,Real-Time with Pause,Adventure,Kickstarter,Character Customization,Atmospheric,Dark Fantasy,Open World,Exploration,Classic,Great Soundtrack,Strategy,Indie,Crowdfunded</t>
  </si>
  <si>
    <t>Sea of Stars</t>
  </si>
  <si>
    <t>Sabotage Studio</t>
  </si>
  <si>
    <t>RPG,Pixel Graphics,Adventure,Turn-Based Combat,Story Rich,JRPG,2D,Turn-Based,Retro,Singleplayer,Fantasy,Comedy,Funny,Lore-Rich,Emotional,Exploration,Colorful,Indie,Female Protagonist,Kickstarter</t>
  </si>
  <si>
    <t>Stellaris</t>
  </si>
  <si>
    <t>Single-player,Multi-player,Cross-Platform Multiplayer,Steam Achievements,Steam Trading Cards,Steam Workshop,Steam Cloud</t>
  </si>
  <si>
    <t>Space,Grand Strategy,Strategy,Sci-fi,4X,Exploration,Sandbox,Simulation,Real-Time with Pause,Multiplayer,Moddable,Singleplayer,Diplomacy,Management,Futuristic,Military,Replay Value,Great Soundtrack,Procedural Generation,Atmospheric</t>
  </si>
  <si>
    <t>Battle Chasers: Nightwar</t>
  </si>
  <si>
    <t>RPG,Turn-Based Combat,Singleplayer,JRPG,Dungeon Crawler,Fantasy,Indie,Atmospheric,Comic Book,Turn-Based,Great Soundtrack,Story Rich,Crowdfunded,Fishing,Isometric,Loot,Open World,Adventure,Female Protagonist,Anime</t>
  </si>
  <si>
    <t>FINAL FANTASY VI</t>
  </si>
  <si>
    <t>RPG,2D,Singleplayer,Adventure,JRPG,Class-Based,Emotional,Fantasy,Exploration,Lore-Rich,Nostalgia,Magic,Pixel Graphics,Party-Based RPG,Remake,Retro,Turn-Based Combat,Story Rich,Great Soundtrack,Female Protagonist</t>
  </si>
  <si>
    <t>Bomber Crew</t>
  </si>
  <si>
    <t>Runner Duck</t>
  </si>
  <si>
    <t>World War II,Simulation,Strategy,Management,Flight,Singleplayer,Indie,War,Difficult,Survival,Action,Casual,3D,Cartoony,Military,Rogue-like,Perma Death,Rogue-lite,Cute,Multiplayer</t>
  </si>
  <si>
    <t>Dishonored 2</t>
  </si>
  <si>
    <t>Stealth,First-Person,Action,Assassin,Singleplayer,Steampunk,Atmospheric,Story Rich,Female Protagonist,Magic,Parkour,Supernatural,Open World,Adventure,Exploration,Great Soundtrack,Gore,Immersive Sim,Heist,Dystopian</t>
  </si>
  <si>
    <t>Ghost of Tsushima DIRECTOR'S CUT</t>
  </si>
  <si>
    <t>Sucker Punch Productions,Nixxes Software</t>
  </si>
  <si>
    <t>Single-player,Multi-player,Co-op,Online Co-op,Steam Achievements,Full controller support,Family Sharing</t>
  </si>
  <si>
    <t>Action,Adventure,Open World,Third Person,Story Rich,Singleplayer,Combat,Action-Adventure,Action RPG,Ninja,Souls-like,Stealth,Multiplayer,Atmospheric,Online Co-Op,Violent,Historical,Gore,Co-op,Exploration</t>
  </si>
  <si>
    <t>Nobody Wants to Die</t>
  </si>
  <si>
    <t>Critical Hit Games</t>
  </si>
  <si>
    <t>PLAION</t>
  </si>
  <si>
    <t>3D,Detective,Noir,Dystopian,Thriller,Narration,Interactive Fiction,Transhumanism,Psychological,First-Person,Time Manipulation,Choices Matter,Conversation,Cyberpunk,Story Rich,Multiple Endings,Realistic,Investigation,Philosophical,Atmospheric</t>
  </si>
  <si>
    <t>DiRT Rally</t>
  </si>
  <si>
    <t>Codemasters,Feral Interactive (Linux),Feral Interactive (Mac)</t>
  </si>
  <si>
    <t>Codemasters,Feral Interactive (Linux),Feral Interactive (Mac),Electronic Arts</t>
  </si>
  <si>
    <t>Single-player,Multi-player,Steam Achievements,Full controller support,Steam Trading Cards,Steam Workshop,Steam Cloud,Valve Anti-Cheat enabled,Steam Leaderboards,Remote Play on Phone,Remote Play on Tablet,Remote Play on TV</t>
  </si>
  <si>
    <t>Racing,Simulation,Automobile Sim,Driving,Multiplayer,Offroad,Realistic,Difficult,Singleplayer,VR,Sports,First-Person,Action,Atmospheric,Fast-Paced,Co-op,Open World,3D Vision,TrackIR,Family Friendly</t>
  </si>
  <si>
    <t>Shadow Warrior 2</t>
  </si>
  <si>
    <t>Flying Wild Hog</t>
  </si>
  <si>
    <t>Action,Looter Shooter,FPS,Gore,Co-op,Ninja,Multiplayer,Shooter,Swordplay,Hack and Slash,First-Person,Comedy,Open World,Demons,Funny,Singleplayer,Loot,Adventure,Parkour,Memes</t>
  </si>
  <si>
    <t>Dungeon of the ENDLESSâ„¢</t>
  </si>
  <si>
    <t>AMPLITUDE Studios</t>
  </si>
  <si>
    <t>Rogue-like,Strategy,Tower Defense,Pixel Graphics,Indie,RPG,Sci-fi,Dungeon Crawler,Adventure,Perma Death,Procedural Generation,Resource Management,Difficult,Rogue-lite,Co-op,Survival,Replay Value,Great Soundtrack,Singleplayer,2D</t>
  </si>
  <si>
    <t>Mount &amp; Blade II: Bannerlord</t>
  </si>
  <si>
    <t>Single-player,Multi-player,PvP,Online PvP,Partial Controller Support,Steam Cloud,Remote Play on Tablet</t>
  </si>
  <si>
    <t>Action,RPG,Simulation,Strategy,Early Access</t>
  </si>
  <si>
    <t>Medieval,Strategy,Open World,RPG,War,Sandbox,Multiplayer,Singleplayer,Action,Simulation,Character Customization,Moddable,Adventure,Horses,Realistic,Third Person,First-Person,Historical,Great Soundtrack,Early Access</t>
  </si>
  <si>
    <t>Senuaâ€™s Saga: Hellblade II</t>
  </si>
  <si>
    <t>Single-player,Steam Achievements,Full controller support,Captions available,Steam Cloud,HDR available,Family Sharing</t>
  </si>
  <si>
    <t>Action-Adventure,Psychological Horror,Story Rich,Cinematic,Female Protagonist,Mythology,Dark,Action,Adventure,Atmospheric,Singleplayer,Third Person,Horror,Psychological,Dark Fantasy,Swordplay,Vikings,Realistic,Combat,Sequel</t>
  </si>
  <si>
    <t>Call of DutyÂ®: Modern WarfareÂ® 3</t>
  </si>
  <si>
    <t>Infinity Ward,Sledgehammer Games</t>
  </si>
  <si>
    <t>Action,FPS,Multiplayer,Shooter,First-Person,War,Singleplayer,Online Co-Op,Military,Co-op,Casual,Story Rich,Survival,Controller,Linear,Adventure,Zombies,Point &amp; Click,Dog,Massively Multiplayer</t>
  </si>
  <si>
    <t>DishonoredÂ®: Death of the Outsiderâ„¢</t>
  </si>
  <si>
    <t>Stealth,Action,First-Person,Assassin,Female Protagonist,Singleplayer,Steampunk,Atmospheric,Violent,Story Rich,Magic,Adventure,Immersive Sim,Choices Matter,Dark,Gore,Open World,Parkour,FPS,Fantasy</t>
  </si>
  <si>
    <t>Songs of Conquest</t>
  </si>
  <si>
    <t>Lavapotion</t>
  </si>
  <si>
    <t>Single-player,Multi-player,PvP,Online PvP,Shared/Split Screen PvP,Shared/Split Screen,Cross-Platform Multiplayer,Steam Cloud,Includes level editor,Remote Play Together</t>
  </si>
  <si>
    <t>Adventure,Strategy,Early Access</t>
  </si>
  <si>
    <t>Early Access,Strategy,Adventure,Turn-Based Strategy,Turn-Based Combat,Turn-Based Tactics,Fantasy,Strategy RPG,Pixel Graphics,Atmospheric,Old School,Story Rich,Singleplayer,Multiplayer,Tactical RPG,PvP,Tactical,Online Co-Op,2.5D,Local Multiplayer</t>
  </si>
  <si>
    <t>Home Sweet Home</t>
  </si>
  <si>
    <t>YGGDRAZIL GROUP CO.,LTD</t>
  </si>
  <si>
    <t>Single-player,Full controller support,Remote Play on TV</t>
  </si>
  <si>
    <t>Horror,Adventure,Indie,Survival Horror,Multiplayer,Singleplayer,VR,First-Person,Psychological Horror,Atmospheric,Gore,Puzzle,Story Rich,Walking Simulator,Dark,Action,Episodic,Dating Sim,Stealth,Nudity</t>
  </si>
  <si>
    <t>Mirror's Edgeâ„¢</t>
  </si>
  <si>
    <t>DICE</t>
  </si>
  <si>
    <t>Single-player,Full controller support,Steam Trading Cards,Remote Play on TV</t>
  </si>
  <si>
    <t>Action-Adventure,Parkour,Exploration,First-Person,3D Platformer,Female Protagonist,Singleplayer,Puzzle,Platformer,Cyberpunk,Action,Colorful,Stylized,Dystopian,Sci-fi,Atmospheric,Adventure,Futuristic,Time Attack,Great Soundtrack</t>
  </si>
  <si>
    <t>Killing Floor 2</t>
  </si>
  <si>
    <t>Single-player,Multi-player,PvP,Online PvP,Co-op,Online Co-op,Steam Achievements,Full controller support,Steam Trading Cards,Steam Workshop,In-App Purchases,Valve Anti-Cheat enabled,Includes level editor,Remote Play on Tablet,Remote Play on TV</t>
  </si>
  <si>
    <t>Zombies,Co-op,Gore,FPS,Multiplayer,Survival,Action,Online Co-Op,Horror,Shooter,First-Person,Team-Based,Survival Horror,Great Soundtrack,Atmospheric,Difficult,Singleplayer,Early Access,Indie,Blood</t>
  </si>
  <si>
    <t>SnowRunner</t>
  </si>
  <si>
    <t>Saber Interactive</t>
  </si>
  <si>
    <t>Single-player,Multi-player,Co-op,Online Co-op,Steam Achievements,Full controller support,Steam Trading Cards,Steam Cloud,Remote Play on Phone,Remote Play on Tablet</t>
  </si>
  <si>
    <t>Adventure,Simulation</t>
  </si>
  <si>
    <t>Simulation,Adventure,Automobile Sim,Exploration,Sandbox,First-Person,Realistic,Farming Sim,Immersive Sim,Third Person,Driving,Open World,Atmospheric,Racing,Snow,ATV,Nature,Multiplayer,Physics,PvE</t>
  </si>
  <si>
    <t>Stronghold: Definitive Edition</t>
  </si>
  <si>
    <t>FireFly Studios</t>
  </si>
  <si>
    <t>City Builder,Real Time Tactics,Sandbox,Building,Colony Sim,Strategy,Medieval,Economy,Tower Defense,RTS,Base-Building,2D,Isometric,Historical,Simulation,Atmospheric,Open World,Resource Management,Funny,Comedy</t>
  </si>
  <si>
    <t>.hack//G.U. Last Recode</t>
  </si>
  <si>
    <t>CyberConnect2</t>
  </si>
  <si>
    <t>RPG,JRPG,Anime,Singleplayer,Story Rich,Great Soundtrack,Action RPG,Action,Fantasy,Classic,Adventure,Hack and Slash,Open World,Remake,Character Customization,Nudity</t>
  </si>
  <si>
    <t>Pillars of Eternity II: Deadfire</t>
  </si>
  <si>
    <t>Versus Evil,Obsidian Entertainment</t>
  </si>
  <si>
    <t>RPG,Party-Based RPG,Story Rich,Isometric,Fantasy,CRPG,Singleplayer,Character Customization,Choices Matter,Open World,Real-Time with Pause,Turn-Based,Adventure,Pirates,Nudity,Exploration,Great Soundtrack,Atmospheric,Romance,Female Protagonist</t>
  </si>
  <si>
    <t>The Turing Test</t>
  </si>
  <si>
    <t>BULKHEAD</t>
  </si>
  <si>
    <t>Puzzle,Sci-fi,First-Person,Female Protagonist,Space,Adventure,Singleplayer,Atmospheric,Story Rich,Great Soundtrack,Artificial Intelligence,Short,Philosophical,Psychological Horror,Robots,Indie,Mystery,Horror,Walking Simulator,FPS</t>
  </si>
  <si>
    <t>Motive</t>
  </si>
  <si>
    <t>Horror,Third-Person Shooter,Space,Shooter,Sci-fi,Psychological Horror,Third Person,Action-Adventure,Atmospheric,Survival Horror,Action,Survival,Aliens,Adventure,Dark,Singleplayer,Combat,Violent,Remake,Blood</t>
  </si>
  <si>
    <t>Atomic Heart</t>
  </si>
  <si>
    <t>Mundfish</t>
  </si>
  <si>
    <t>Focus Entertainment,4Divinity</t>
  </si>
  <si>
    <t>Horror,Mystery,Puzzle,FPS,Sexual Content,Action,Robots,Shooter,Singleplayer,Sci-fi,Action-Adventure,First-Person,Exploration,Open World,Action RPG,Atmospheric,Gore,Alternate History,Cyberpunk,RPG</t>
  </si>
  <si>
    <t>Football Manager 2024</t>
  </si>
  <si>
    <t>Simulation,Sports,Strategy</t>
  </si>
  <si>
    <t>Simulation,Sports,Strategy,Football (Soccer),Management,e-sports,Real Time Tactics,3D,2D,Economy,Text-Based,Multiplayer,Singleplayer</t>
  </si>
  <si>
    <t>Digimon World: Next Order</t>
  </si>
  <si>
    <t>HYDE, Inc.</t>
  </si>
  <si>
    <t>RPG,Simulation</t>
  </si>
  <si>
    <t>RPG,Party-Based RPG,Simulation,JRPG,3D,Cute,Anime,Singleplayer,Casual,Creature Collector,Adventure,Open World</t>
  </si>
  <si>
    <t>Forza Horizon 5</t>
  </si>
  <si>
    <t>Action,Adventure,Racing,Simulation,Sports</t>
  </si>
  <si>
    <t>Racing,Open World,Driving,Multiplayer,Automobile Sim,Adventure,Simulation,Realistic,Exploration,Arcade,First-Person,Atmospheric,Sports,PvP,Co-op,Online Co-Op,Singleplayer,Beautiful,Action,Third Person</t>
  </si>
  <si>
    <t>Stories Untold</t>
  </si>
  <si>
    <t>No Code</t>
  </si>
  <si>
    <t>Adventure,Indie,Text-Based,Atmospheric,Horror,Psychological Horror,Singleplayer,Point &amp; Click,1980s,Retro,Thriller,Sci-fi,Story Rich,Puzzle,Great Soundtrack,FMV,Mystery,Walking Simulator,First-Person</t>
  </si>
  <si>
    <t>Middle-earthâ„¢: Shadow of Warâ„¢</t>
  </si>
  <si>
    <t>WB Games</t>
  </si>
  <si>
    <t>Single-player,Steam Achievements,Full controller support,Steam Trading Cards,In-App Purchases,Steam Cloud</t>
  </si>
  <si>
    <t>Open World,Action,RPG,Fantasy,Singleplayer,Adventure,Violent,Third Person,Gore,Stealth,War,Story Rich,Hack and Slash,Action RPG,Medieval,Dark Fantasy,Magic,Atmospheric,Strategy,Great Soundtrack</t>
  </si>
  <si>
    <t>Visage</t>
  </si>
  <si>
    <t>SadSquare Studio</t>
  </si>
  <si>
    <t>Horror,Psychological Horror,Survival Horror,Dark,First-Person,Multiplayer,Adventure,Atmospheric,Singleplayer,Indie,Violent,Realistic,Exploration,Walking Simulator,Surreal,Early Access,Simulation,Experimental,Story Rich,Action</t>
  </si>
  <si>
    <t>Curse of the Dead Gods</t>
  </si>
  <si>
    <t>Passtech Games</t>
  </si>
  <si>
    <t>Action Roguelike,Dark Fantasy,Isometric,Action,Difficult,Fighting,Rogue-lite,Souls-like,Rogue-like,Adventure,Dungeon Crawler,Singleplayer,Indie,Real-Time,Exploration,Great Soundtrack,3D,Fantasy,Cartoony,Horror</t>
  </si>
  <si>
    <t>Baldur's Gate 3</t>
  </si>
  <si>
    <t>Single-player,Multi-player,Co-op,Online Co-op,LAN Co-op,Steam Cloud</t>
  </si>
  <si>
    <t>Adventure,RPG,Strategy,Early Access</t>
  </si>
  <si>
    <t>Early Access,RPG,Choices Matter,Character Customization,Story Rich,CRPG,Co-op Campaign,Fantasy,Romance,Class-Based,Dark Fantasy,PvE,Narration,Stealth,Combat,Crafting,Isometric,Turn-Based Combat,Tutorial,Team-Based</t>
  </si>
  <si>
    <t>theHunter: Call of the Wildâ„¢</t>
  </si>
  <si>
    <t>Expansive Worlds</t>
  </si>
  <si>
    <t>Single-player,Multi-player,Co-op,Online Co-op,Steam Achievements,Full controller support,In-App Purchases,Steam Cloud</t>
  </si>
  <si>
    <t>Adventure,Simulation,Sports</t>
  </si>
  <si>
    <t>Hunting,Open World,Multiplayer,Simulation,First-Person,Shooter,Survival,Realistic,Co-op,Adventure,FPS,Action,Singleplayer,Walking Simulator,Online Co-Op,Atmospheric,Sports,Combat,Strategy,Gore</t>
  </si>
  <si>
    <t>Resident Evil 5</t>
  </si>
  <si>
    <t>Single-player,Multi-player,Co-op,Steam Achievements,Full controller support,Steam Trading Cards,Steam Cloud,Steam Leaderboards</t>
  </si>
  <si>
    <t>Action,Zombies,Co-op,Third-Person Shooter,Horror,Co-op Campaign,Online Co-Op,Adventure,Multiplayer,Third Person,Survival Horror,Shooter,Singleplayer,Local Co-Op,Female Protagonist,Quick-Time Events,Survival,Gore,Atmospheric,3D Vision</t>
  </si>
  <si>
    <t>Need for Speedâ„¢ Payback</t>
  </si>
  <si>
    <t>Ghost Games</t>
  </si>
  <si>
    <t>Single-player,Multi-player,PvP,Online PvP,Co-op,Online Co-op,Steam Achievements</t>
  </si>
  <si>
    <t>Action,Adventure,Racing,Sports,Strategy</t>
  </si>
  <si>
    <t>Combat Racing,Racing,Sports,Sandbox,PvP,Arcade,Strategy,First-Person,Open World,Third Person,Controller,Vehicular Combat,Simulation,Offroad,Co-op,Atmospheric,Multiplayer,Online Co-Op,Singleplayer,Action</t>
  </si>
  <si>
    <t>STAR WARSâ„¢ Battlefrontâ„¢ II</t>
  </si>
  <si>
    <t>Single-player,Multi-player,PvP,Online PvP,Steam Achievements,Steam Trading Cards</t>
  </si>
  <si>
    <t>Multiplayer,Shooter,Singleplayer,FPS,Space,Third-Person Shooter,Action,Sci-fi,Co-op,Combat,Vehicular Combat,Online Co-Op,First-Person,Adventure,Third Person,PvP,Aliens,Tactical,Controller,Character Customization</t>
  </si>
  <si>
    <t>Green Hell</t>
  </si>
  <si>
    <t>Creepy Jar</t>
  </si>
  <si>
    <t>Single-player,Multi-player,Co-op,Online Co-op,Steam Achievements,Full controller support,Steam Trading Cards,Steam Cloud,Remote Play on Tablet</t>
  </si>
  <si>
    <t>Survival,Open World Survival Craft,Open World,Online Co-Op,Crafting,Simulation,Singleplayer,Base-Building,Survival Horror,Realistic,Sandbox,Exploration,First-Person,Building,Adventure,Atmospheric,Action-Adventure,Resource Management,Immersive Sim,Indie</t>
  </si>
  <si>
    <t>Ys VIII: Lacrimosa of DANA</t>
  </si>
  <si>
    <t>Nihon Falcom</t>
  </si>
  <si>
    <t>NIS America, Inc.</t>
  </si>
  <si>
    <t>RPG,JRPG,Action,Anime,Great Soundtrack,Adventure,Singleplayer,Action RPG,Story Rich,Hack and Slash,Cute,Open World,Exploration,Fantasy,Female Protagonist,Controller,Difficult</t>
  </si>
  <si>
    <t>Wreckfest</t>
  </si>
  <si>
    <t>Bugbear</t>
  </si>
  <si>
    <t>Single-player,Multi-player,PvP,Online PvP,Steam Achievements,Steam Workshop,Partial Controller Support,Steam Cloud,Stats,Steam Leaderboards</t>
  </si>
  <si>
    <t>Action,Indie,Racing,Simulation,Sports</t>
  </si>
  <si>
    <t>Racing,Destruction,Automobile Sim,Simulation,Driving,Multiplayer,Physics,Action,Indie,Sports,Singleplayer,Realistic,Funny,Early Access,Arcade,Sandbox,Third Person,Open World,Co-op,Atmospheric</t>
  </si>
  <si>
    <t>Tom Clancy's Rainbow SixÂ® Siege</t>
  </si>
  <si>
    <t>Single-player,Multi-player,PvP,Online PvP,Co-op,Online Co-op,Steam Trading Cards,In-App Purchases,Partial Controller Support,Remote Play on Phone,Remote Play on Tablet</t>
  </si>
  <si>
    <t>FPS,Hero Shooter,Multiplayer,Tactical,Shooter,Team-Based,Action,First-Person,Competitive,Co-op,Strategy,Realistic,Online Co-Op,Destruction,Physics,Atmospheric,Singleplayer,Massively Multiplayer,Casual,Simulation</t>
  </si>
  <si>
    <t>F1Â® 23</t>
  </si>
  <si>
    <t>Codemasters</t>
  </si>
  <si>
    <t>Single-player,Multi-player,PvP,Online PvP,Shared/Split Screen PvP,Co-op,Online Co-op,Shared/Split Screen Co-op,Shared/Split Screen,Steam Achievements,Full controller support,VR Supported,Steam Workshop,Steam Cloud,Remote Play Together</t>
  </si>
  <si>
    <t>Racing,Sports</t>
  </si>
  <si>
    <t>VR,Racing,Driving,Sports,Multiplayer,Automobile Sim,Competitive,Singleplayer,Simulation,Relaxing,Action-Adventure,3D,e-sports,Immersive Sim,3D Platformer,Cinematic,Arcade,First-Person,PvP,PvE</t>
  </si>
  <si>
    <t>Azure Striker Gunvolt</t>
  </si>
  <si>
    <t>Action,Indie,Platformer,Anime,2D,Pixel Graphics,Side Scroller,Great Soundtrack,Singleplayer,Metroidvania,Cyberpunk</t>
  </si>
  <si>
    <t>Tropico 6</t>
  </si>
  <si>
    <t>Limbic Entertainment</t>
  </si>
  <si>
    <t>Kalypso Media</t>
  </si>
  <si>
    <t>Single-player,Multi-player,PvP,Online PvP,Steam Achievements,Full controller support,Steam Trading Cards,Steam Workshop,Steam Cloud,Remote Play on TV</t>
  </si>
  <si>
    <t>Strategy,City Builder,Simulation,Economy,Management,Political Sim,Multiplayer,Sandbox,Politics,Building,Singleplayer,Choices Matter,Political,Funny,Co-op,Diplomacy,Atmospheric,Destruction,Story Rich,Top-Down</t>
  </si>
  <si>
    <t>Tomb Raider II</t>
  </si>
  <si>
    <t>Core Design</t>
  </si>
  <si>
    <t>Adventure,Action,Female Protagonist,Classic,Singleplayer,Third Person,Puzzle,Action-Adventure,Platformer,Old School,1990's,Third-Person Shooter,Shooter,Atmospheric,3D Platformer,Retro,Puzzle-Platformer,Exploration</t>
  </si>
  <si>
    <t>Dawn of Man</t>
  </si>
  <si>
    <t>Madruga Works</t>
  </si>
  <si>
    <t>City Builder,Colony Sim,Strategy,Survival,Simulation,Historical,Sandbox,Singleplayer,Economy,Indie,Open World,Choices Matter,RTS,Casual,Story Rich,Destruction,Multiplayer,Nudity,Resource Management,Political</t>
  </si>
  <si>
    <t>As Dusk Falls</t>
  </si>
  <si>
    <t>INTERIOR NIGHT</t>
  </si>
  <si>
    <t>Single-player,Multi-player,Co-op,Online Co-op,Shared/Split Screen Co-op,Shared/Split Screen,Cross-Platform Multiplayer,Steam Achievements,Captions available,Remote Play Together</t>
  </si>
  <si>
    <t>Story Rich,Adventure,Choices Matter,Co-op,Cinematic,Choose Your Own Adventure,Mystery,Crime,Multiplayer,Co-op Campaign,Singleplayer,Stylized,Multiple Endings,Conversation,Emotional,Dark,Thriller,Action-Adventure,Violent,Sexual Content</t>
  </si>
  <si>
    <t>Suicide Squad: Kill the Justice League</t>
  </si>
  <si>
    <t>Single-player,Multi-player,Co-op,Online Co-op,Cross-Platform Multiplayer,Steam Achievements,Full controller support,In-App Purchases,HDR available</t>
  </si>
  <si>
    <t>Online Co-Op,Superhero,Action,Third-Person Shooter,Multiplayer,PvE,Shooter,Looter Shooter,Third Person,Open World,Violent,Villain Protagonist,Gore,Casual,Singleplayer,Capitalism,Comic Book,Story Rich,Psychological Horror,Comedy</t>
  </si>
  <si>
    <t>Drug Dealer Simulator</t>
  </si>
  <si>
    <t>Byterunners Game Studio</t>
  </si>
  <si>
    <t>Movie Games S.A.,PlayWay S.A.</t>
  </si>
  <si>
    <t>Simulation,Action,Indie,Crime,Adventure,Singleplayer,Resource Management,Open World,Crafting,First-Person,Trading,Management,Realistic,Strategy,Multiplayer,Sandbox,Inventory Management,Funny,Dark Comedy,Atmospheric</t>
  </si>
  <si>
    <t>My Time at Sandrock</t>
  </si>
  <si>
    <t>Pathea Games,PM Studios, Inc.,DMM GAMES</t>
  </si>
  <si>
    <t>Adventure,Casual,Indie,RPG,Simulation,Early Access</t>
  </si>
  <si>
    <t>Life Sim,Sandbox,RPG,Farming Sim,Crafting,Building,Dating Sim,Multiplayer,Open World,Character Customization,Mining,Post-apocalyptic,Female Protagonist,Casual,Simulation,Adventure,Cartoony,Singleplayer,Early Access,Indie</t>
  </si>
  <si>
    <t>Dome Keeper</t>
  </si>
  <si>
    <t>Bippinbits</t>
  </si>
  <si>
    <t>Single-player,Steam Achievements,Full controller support,Steam Cloud,Steam Leaderboards</t>
  </si>
  <si>
    <t>Aliens,Rogue-like,Survival,Resource Management,Base-Building,Singleplayer,Sci-fi,Action,Pixel Graphics,Tactical,Real-Time,Replay Value,Time Management,Mining,Action RPG,Arcade,Space,Perma Death,Management,Tower Defense</t>
  </si>
  <si>
    <t>CODE VEIN</t>
  </si>
  <si>
    <t>BANDAI NAMCO Studios</t>
  </si>
  <si>
    <t>Souls-like,Anime,Character Customization,Action RPG,JRPG,Co-op,Third Person,Action,Difficult,Singleplayer,RPG,Vampire,Multiplayer,Dark Fantasy,Post-apocalyptic,Online Co-Op,Hack and Slash,Violent,Adventure,Gore</t>
  </si>
  <si>
    <t>Mafia: Definitive Edition</t>
  </si>
  <si>
    <t>Hangar 13</t>
  </si>
  <si>
    <t>Single-player,Steam Achievements,Full controller support,Steam Cloud,Remote Play on Tablet</t>
  </si>
  <si>
    <t>Action,Open World,Story Rich,Crime,Adventure,Singleplayer,Remake,Third-Person Shooter,Sexual Content,Third Person,Classic,Multiplayer,Atmospheric,Violent,Mature,Shooter,Gore,Noir,Great Soundtrack,Racing</t>
  </si>
  <si>
    <t>Temtem</t>
  </si>
  <si>
    <t>Multi-player,MMO,PvP,Online PvP,Co-op,Online Co-op,Cross-Platform Multiplayer,Full controller support,Steam Cloud,Remote Play on Phone,Remote Play on Tablet</t>
  </si>
  <si>
    <t>Adventure,Indie,Massively Multiplayer,RPG,Early Access</t>
  </si>
  <si>
    <t>Early Access,Creature Collector,MMORPG,Turn-Based Tactics,Character Customization,Collectathon,JRPG,Adventure,Anime,PvP,Exploration,Colorful,Turn-Based Combat,RPG,PvE,3D,Cute,Third Person,Story Rich,Top-Down</t>
  </si>
  <si>
    <t>Gas Station Simulator</t>
  </si>
  <si>
    <t>DRAGO entertainment</t>
  </si>
  <si>
    <t>Movie Games S.A.,HeartBeat Games</t>
  </si>
  <si>
    <t>Simulation,Economy,Building,Indie,Base-Building,Singleplayer,Realistic,Relaxing,Multiplayer,Open World,First-Person,Crafting,Casual,Funny,Design &amp; Illustration,Family Friendly,Destruction,Management,Choices Matter,Memes</t>
  </si>
  <si>
    <t>CHRONO TRIGGERÂ®</t>
  </si>
  <si>
    <t>RPG,JRPG,Classic,Story Rich,Great Soundtrack,Time Travel,Singleplayer,Fantasy,Retro,Turn-Based,Pixel Graphics,Cult Classic,Anime,2D,Multiple Endings,Sci-fi,Replay Value,Adventure,Action,Silent Protagonist</t>
  </si>
  <si>
    <t>Worms Revolution</t>
  </si>
  <si>
    <t>Team17 Digital Ltd</t>
  </si>
  <si>
    <t>Single-player,Multi-player,Co-op,Shared/Split Screen,Steam Achievements,Steam Trading Cards,Partial Controller Support,Steam Cloud,Steam Leaderboards,Remote Play Together</t>
  </si>
  <si>
    <t>Strategy,Multiplayer,Funny,Turn-Based Strategy,Turn-Based,Local Multiplayer,Comedy,Local Co-Op,Physics,Tactical,Singleplayer,Action,Co-op,2.5D,Family Friendly,Team-Based,Classic,Side Scroller,4 Player Local,2D</t>
  </si>
  <si>
    <t>Tyranny</t>
  </si>
  <si>
    <t>RPG,Choices Matter,Story Rich,Isometric,Dark Fantasy,Adventure,CRPG,Singleplayer,Villain Protagonist,Fantasy,Real-Time with Pause,Character Customization,Atmospheric,Open World,Party-Based RPG,Great Soundtrack,Turn-Based,Strategy,Female Protagonist,Action</t>
  </si>
  <si>
    <t>Grounded</t>
  </si>
  <si>
    <t>Single-player,Multi-player,Co-op,Online Co-op,Full controller support,Steam Trading Cards,Steam Cloud,Remote Play on Tablet</t>
  </si>
  <si>
    <t>Action,Adventure,Early Access</t>
  </si>
  <si>
    <t>Survival,Multiplayer,Base-Building,Crafting,Co-op,Open World Survival Craft,Adventure,Open World,Horror,Action,Online Co-Op,Exploration,Early Access,First-Person,Sandbox,Singleplayer,RPG,Third Person,Funny,Cute</t>
  </si>
  <si>
    <t>Power Rangers: Battle for the Grid</t>
  </si>
  <si>
    <t>nWay, INC</t>
  </si>
  <si>
    <t>Single-player,Multi-player,PvP,Online PvP,Shared/Split Screen PvP,Shared/Split Screen,Cross-Platform Multiplayer,Steam Achievements,Full controller support,Remote Play on Phone,Remote Play on Tablet,Remote Play on TV,Remote Play Together</t>
  </si>
  <si>
    <t>Action,Fighting,2D Fighter,Multiplayer,Singleplayer,Superhero</t>
  </si>
  <si>
    <t>Football Manager 2023</t>
  </si>
  <si>
    <t>SEGA Europe</t>
  </si>
  <si>
    <t>Simulation,Sports,Real Time Tactics,Management,e-sports,2D,Soccer,3D,Football,Text-Based,Multiplayer,Singleplayer,Strategy,Fantasy</t>
  </si>
  <si>
    <t>Late Shift</t>
  </si>
  <si>
    <t>CtrlMovie</t>
  </si>
  <si>
    <t>Choices Matter,Choose Your Own Adventure,FMV,Story Rich,Multiple Endings,Adventure,Interactive Fiction,Indie,Movie,Crime,Singleplayer,Violent,Realistic,Sexual Content,Thriller,Drama,Atmospheric,Horror,Cinematic</t>
  </si>
  <si>
    <t>Rust</t>
  </si>
  <si>
    <t>Facepunch Studios</t>
  </si>
  <si>
    <t>Multi-player,MMO,PvP,Online PvP,Co-op,Online Co-op,Cross-Platform Multiplayer,Steam Achievements,Steam Trading Cards,Steam Workshop,In-App Purchases,Valve Anti-Cheat enabled,Stats,Remote Play on Tablet</t>
  </si>
  <si>
    <t>Action,Adventure,Indie,Massively Multiplayer,RPG</t>
  </si>
  <si>
    <t>Survival,Crafting,Multiplayer,Open World,Open World Survival Craft,Building,Sandbox,PvP,Adventure,First-Person,Action,FPS,Nudity,Co-op,Shooter,Online Co-Op,Indie,Early Access,Post-apocalyptic,Simulation</t>
  </si>
  <si>
    <t>Phantom Abyss</t>
  </si>
  <si>
    <t>Team WIBY</t>
  </si>
  <si>
    <t>Single-player,Multi-player,PvP,Online PvP,Full controller support,Steam Cloud</t>
  </si>
  <si>
    <t>Action,Adventure,Indie,Massively Multiplayer,Early Access</t>
  </si>
  <si>
    <t>Early Access,Action,Adventure,Action Roguelike,3D Platformer,Action-Adventure,Platformer,Exploration,FPS,Runner,Rogue-lite,3D,First-Person,Colorful,Atmospheric,Stylized,Fantasy,Supernatural,Controller,Perma Death</t>
  </si>
  <si>
    <t>MONSTER HUNTER RISE</t>
  </si>
  <si>
    <t>Single-player,Multi-player,Co-op,Online Co-op,Steam Achievements,Full controller support,Steam Trading Cards,Steam Cloud</t>
  </si>
  <si>
    <t>Action,Online Co-Op,RPG,Hunting,Action RPG,JRPG,Co-op,Multiplayer,Third Person,Character Customization,Singleplayer,Anime,PvE,Fantasy,Nature,3D,Souls-like,Atmospheric,Ninja,Story Rich</t>
  </si>
  <si>
    <t>Assassin's CreedÂ® Origins</t>
  </si>
  <si>
    <t>Single-player,Steam Achievements,Steam Trading Cards,Captions available,In-App Purchases,Partial Controller Support,Remote Play on Tablet</t>
  </si>
  <si>
    <t>Open World,Assassin,Action,RPG,Stealth,Adventure,Parkour,Historical,Singleplayer,Third Person,Story Rich,Action RPG,Exploration,Atmospheric,Multiplayer,Sandbox,Great Soundtrack,Illuminati,Walking Simulator,Heist</t>
  </si>
  <si>
    <t>Last Epoch</t>
  </si>
  <si>
    <t>Eleventh Hour Games</t>
  </si>
  <si>
    <t>Action,Adventure,Indie,RPG,Early Access</t>
  </si>
  <si>
    <t>Action RPG,Hack and Slash,RPG,Loot,Action,Adventure,Early Access,Indie,Isometric,Gore,Violent,Singleplayer,Multiplayer,Dungeon Crawler,Top-Down,Fantasy,Character Customization,Time Travel,Magic,Co-op</t>
  </si>
  <si>
    <t>Void Bastards</t>
  </si>
  <si>
    <t>Blue Manchu</t>
  </si>
  <si>
    <t>FPS,Action Roguelike,Shooter,Singleplayer,Rogue-like,Immersive Sim,Stealth,First-Person,Comic Book,Strategy,Procedural Generation,Action,Sci-fi,Stylized,Space,Crafting,Indie,Gore,Rogue-lite,Violent</t>
  </si>
  <si>
    <t>MADiSON</t>
  </si>
  <si>
    <t>BLOODIOUS GAMES</t>
  </si>
  <si>
    <t>Horror,Psychological Horror,Survival Horror,Dark,First-Person,Survival,Adventure,Atmospheric,Indie,Puzzle,Violent,Singleplayer,Action,Simulation,Gore,Exploration,Story Rich,Demons,Stealth,Action-Adventure</t>
  </si>
  <si>
    <t>Football Manager 2019</t>
  </si>
  <si>
    <t>Single-player,Multi-player,Steam Achievements,Steam Trading Cards,Steam Workshop,Steam Cloud,Steam Leaderboards,Remote Play on Tablet</t>
  </si>
  <si>
    <t>Simulation,Sports,Management,Soccer,Football,Strategy,Multiplayer,Singleplayer,Addictive,Tactical,Economy,Casual,Real Time Tactics,Free to Play</t>
  </si>
  <si>
    <t>Age of Empires IV</t>
  </si>
  <si>
    <t>Relic Entertainment,World's Edge</t>
  </si>
  <si>
    <t>Single-player,Multi-player,PvP,Online PvP,Co-op,Online Co-op,Cross-Platform Multiplayer,Steam Achievements</t>
  </si>
  <si>
    <t>Strategy,RTS,Multiplayer,Medieval,Singleplayer,War,Resource Management,Historical,Base-Building,Action RTS,City Builder,PvP,PvE,3D,Isometric,Co-op,Open World,Management,Online Co-Op,Mature</t>
  </si>
  <si>
    <t>Grand Theft Auto III</t>
  </si>
  <si>
    <t>Open World,Action,Automobile Sim,Classic,Third Person,Crime,Singleplayer,Driving,Sandbox,Shooter,Third-Person Shooter,Great Soundtrack,Violent,Adventure,Atmospheric,Silent Protagonist,Mature,Story Rich,Moddable,Multiplayer</t>
  </si>
  <si>
    <t>The Mortuary Assistant</t>
  </si>
  <si>
    <t>DarkStone Digital</t>
  </si>
  <si>
    <t>Horror,Supernatural,Mystery,Demons,Surreal,Atmospheric,Adventure,Simulation,Indie,Exploration,First-Person,3D,Hidden Object,Realistic,Singleplayer,Dark,Thriller,Female Protagonist,Medical Sim,Puzzle</t>
  </si>
  <si>
    <t>Europa Universalis IV</t>
  </si>
  <si>
    <t>Paradox Development Studio,Paradox Tinto</t>
  </si>
  <si>
    <t>Grand Strategy,Historical,Simulation,Alternate History,Economy,Military,Sandbox,Political,Strategy,Diplomacy,Real-Time with Pause,Moddable,Nonlinear,Replay Value,Singleplayer,Management,Multiplayer,Resource Management,Education,Great Soundtrack</t>
  </si>
  <si>
    <t>Prince of PersiaÂ®: The Sands of Time</t>
  </si>
  <si>
    <t>Kudosoft</t>
  </si>
  <si>
    <t>Action,Adventure,Parkour,Platformer,Third Person,Classic,Singleplayer,Time Manipulation,Puzzle-Platformer,Story Rich,Time Travel,Great Soundtrack,Fantasy,Atmospheric,Hack and Slash,3D Platformer,Controller,Puzzle</t>
  </si>
  <si>
    <t>OCTOPATH TRAVELERâ„¢</t>
  </si>
  <si>
    <t>RPG,JRPG,Pixel Graphics,Turn-Based,Story Rich,Singleplayer,Turn-Based Combat,Great Soundtrack,Strategy,Open World,Adventure,Choices Matter,Multiple Endings,2.5D,Anime,Sandbox,Casual,Management,Simulation,Heist</t>
  </si>
  <si>
    <t>Iratus: Lord of the Dead</t>
  </si>
  <si>
    <t>Unfrozen</t>
  </si>
  <si>
    <t>Single-player,Steam Achievements,Steam Trading Cards,Steam Cloud,Stats</t>
  </si>
  <si>
    <t>RPG,Strategy,Indie,Turn-Based Combat,Rogue-like,Dark Fantasy,Rogue-lite,Villain Protagonist,Dark,Turn-Based,Turn-Based Tactics,Lovecraftian,Fantasy,2D,Difficult,Replay Value,Gothic,Dungeon Crawler,Violent,Gore</t>
  </si>
  <si>
    <t>FINAL FANTASY V</t>
  </si>
  <si>
    <t>RPG,Singleplayer,Class-Based,2D,JRPG,Pixel Graphics,Adventure,Exploration,Emotional,Party-Based RPG,Lore-Rich,Magic,Turn-Based Combat,Retro,Remake,Story Rich,Great Soundtrack,Fantasy,Turn-Based</t>
  </si>
  <si>
    <t>Jurassic World Evolution</t>
  </si>
  <si>
    <t>Building,Dinosaurs,Simulation,Management,Strategy,Sandbox,Singleplayer,City Builder,Sci-fi,Resource Management,Economy,Open World,Atmospheric,Violent,Action,Survival,Multiplayer,Great Soundtrack,Casual,Adventure</t>
  </si>
  <si>
    <t>ACE COMBATâ„¢ 7: SKIES UNKNOWN</t>
  </si>
  <si>
    <t>Single-player,Multi-player,PvP,Online PvP,Steam Achievements,Full controller support,Steam Trading Cards,Steam Cloud</t>
  </si>
  <si>
    <t>Action,Simulation</t>
  </si>
  <si>
    <t>Flight,Jet,Military,War,Shooter,Arcade,Cinematic,PvP,Simulation,First-Person,3D,Third Person,Story Rich,Action,Multiplayer,Great Soundtrack,Silent Protagonist,Sci-fi,Realistic,Singleplayer</t>
  </si>
  <si>
    <t>60 Parsecs!</t>
  </si>
  <si>
    <t>Robot Gentleman</t>
  </si>
  <si>
    <t>Adventure,Casual,Indie,RPG,Simulation,Strategy</t>
  </si>
  <si>
    <t>Point &amp; Click,2D,Adventure,Strategy,Survival,Post-apocalyptic,RPG,Singleplayer,Dark Comedy,Indie,Colorful,Casual,Simulation,Atmospheric,Stylized,Cold War,Story Rich,Space,Multiple Endings,Resource Management</t>
  </si>
  <si>
    <t>Condemned: Criminal Origins</t>
  </si>
  <si>
    <t>Monolith</t>
  </si>
  <si>
    <t>Horror,Action,First-Person,Atmospheric,Survival Horror,Psychological Horror,Crime,Singleplayer,FPS,Gore,Difficult,Detective,Dark,Classic,Mystery,Survival,Story Rich,Thriller,Shooter,Beat 'em up</t>
  </si>
  <si>
    <t>Deponia Doomsday</t>
  </si>
  <si>
    <t>Adventure,Point &amp; Click,Comedy,Indie,Singleplayer,Story Rich,Time Travel,Puzzle,Funny,2D,Great Soundtrack,Steampunk,Hand-drawn,Dark Humor,Escape Room,Classic,Cult Classic,Retro,1990's,Remake</t>
  </si>
  <si>
    <t>iRacing</t>
  </si>
  <si>
    <t>iRacing.com Motorsport Simulations,iRacing</t>
  </si>
  <si>
    <t>Single-player,Multi-player,MMO,PvP,Online PvP,VR Support,Partial Controller Support</t>
  </si>
  <si>
    <t>Massively Multiplayer,Racing,Simulation,Sports</t>
  </si>
  <si>
    <t>Racing,Automobile Sim,Simulation,Sports,Massively Multiplayer,VR,Driving,Realistic,Multiplayer,Singleplayer,e-sports,First-Person,Controller,Open World</t>
  </si>
  <si>
    <t>Horizon Zero Dawnâ„¢ Complete Edition</t>
  </si>
  <si>
    <t>Guerrilla</t>
  </si>
  <si>
    <t>Open World,Adventure,Singleplayer,Female Protagonist,Action,RPG,Story Rich,Post-apocalyptic,Robots,Sci-fi,Third Person,Exploration,Beautiful,Atmospheric,Action RPG,Great Soundtrack,Archery,Hunting,Dinosaurs,Stealth</t>
  </si>
  <si>
    <t>Have a Nice Death</t>
  </si>
  <si>
    <t>Magic Design Studios</t>
  </si>
  <si>
    <t>Action,Indie,Early Access</t>
  </si>
  <si>
    <t>Singleplayer,Action Roguelike,2D,Action,2D Platformer,Cartoony,Dark Humor,Cartoon,Early Access,Controller,Gothic,Hack and Slash,Comedy,Combat,Rogue-like,Funny,Rogue-lite,Indie,Platformer,Arcade</t>
  </si>
  <si>
    <t>GRIME</t>
  </si>
  <si>
    <t>Clover Bite</t>
  </si>
  <si>
    <t>Akupara Games</t>
  </si>
  <si>
    <t>Metroidvania,Souls-like,Platformer,Dark Fantasy,Difficult,Action-Adventure,Exploration,Action RPG,2.5D,Surreal,Action,Atmospheric,Adventure,Dark,Side Scroller,Singleplayer,Combat,Indie,Controller,Cinematic</t>
  </si>
  <si>
    <t>Rising Storm 2: Vietnam</t>
  </si>
  <si>
    <t>Antimatter Games,Tripwire Interactive</t>
  </si>
  <si>
    <t>Multi-player,PvP,Online PvP,Steam Achievements,Steam Trading Cards,Steam Workshop,In-App Purchases,Stats,Includes level editor</t>
  </si>
  <si>
    <t>Action,Massively Multiplayer,Simulation,Strategy</t>
  </si>
  <si>
    <t>FPS,War,Realistic,Military,Multiplayer,Shooter,Tactical,Action,First-Person,Historical,Team-Based,Simulation,Gore,Cold War,Atmospheric,Massively Multiplayer,Singleplayer,Violent,Strategy,Indie</t>
  </si>
  <si>
    <t>Injusticeâ„¢ 2</t>
  </si>
  <si>
    <t>NetherRealm Studios,QLOC</t>
  </si>
  <si>
    <t>Single-player,Multi-player,PvP,Online PvP,Shared/Split Screen PvP,Steam Achievements,Full controller support,Steam Trading Cards,In-App Purchases,Steam Cloud,Remote Play on Phone,Remote Play on Tablet,Remote Play on TV,Remote Play Together</t>
  </si>
  <si>
    <t>Fighting,Action,Superhero,Multiplayer,Local Multiplayer,Singleplayer,2D Fighter,Comic Book,Story Rich,Arcade,Competitive,Violent,Character Customization,Controller,Beat 'em up,Nudity,Online Co-Op</t>
  </si>
  <si>
    <t>NARUTO TO BORUTO: SHINOBI STRIKER</t>
  </si>
  <si>
    <t>Soleil Ltd.</t>
  </si>
  <si>
    <t>Single-player,Multi-player,PvP,Online PvP,Co-op,Online Co-op,Steam Achievements,Partial Controller Support</t>
  </si>
  <si>
    <t>Anime,Action,Character Customization,Multiplayer,Fighting,Ninja,Co-op,PvP,Open World,RPG,Massively Multiplayer,Third Person,Adventure,Team-Based,Controller,Singleplayer,Online Co-Op,MMORPG,Strategy,MOBA</t>
  </si>
  <si>
    <t>S.T.A.L.K.E.R.: Clear Sky</t>
  </si>
  <si>
    <t>GSC World Publishing</t>
  </si>
  <si>
    <t>Open World,Atmospheric,Post-apocalyptic,FPS,Survival,Action,First-Person,RPG,Shooter,Singleplayer,Survival Horror,Adventure,Multiplayer,Horror,Classic,Sci-fi,Moddable,Zombies,Inventory Management,Sandbox</t>
  </si>
  <si>
    <t>Graveyard Keeper</t>
  </si>
  <si>
    <t>Lazy Bear Games</t>
  </si>
  <si>
    <t>Adventure,Indie,RPG,Simulation</t>
  </si>
  <si>
    <t>Pixel Graphics,Crafting,RPG,Simulation,Sandbox,Indie,Management,Singleplayer,Medieval,Adventure,Building,Dark Humor,Agriculture,2D,Story Rich,Fantasy,Dark,Gore,Mystery,Violent</t>
  </si>
  <si>
    <t>Doom 3: BFG Edition</t>
  </si>
  <si>
    <t>Single-player,Multi-player,Steam Achievements,Partial Controller Support,Steam Leaderboards</t>
  </si>
  <si>
    <t>FPS,Horror,Action,Shooter,Classic,Sci-fi,First-Person,Singleplayer,Demons,Multiplayer,Gore,Zombies,Dark,Space,Atmospheric,Mars,Survival Horror,Great Soundtrack,Survival,3D Vision</t>
  </si>
  <si>
    <t>Call of DutyÂ®: Black Ops II</t>
  </si>
  <si>
    <t>Single-player,Multi-player,Co-op,Steam Achievements,Full controller support,Steam Trading Cards,Steam Cloud,Valve Anti-Cheat enabled,Steam Leaderboards,Remote Play on TV</t>
  </si>
  <si>
    <t>Action,Multiplayer,FPS,Shooter,First-Person,Singleplayer,Co-op,War,Online Co-Op,Team-Based,Futuristic,Survival,Controller,Tactical,Adventure,Great Soundtrack,Sci-fi,Massively Multiplayer,Horror,Atmospheric</t>
  </si>
  <si>
    <t>Microsoft Flight Simulator X: Steam Edition</t>
  </si>
  <si>
    <t>Microsoft Game Studios</t>
  </si>
  <si>
    <t>Single-player,Multi-player,Partial Controller Support</t>
  </si>
  <si>
    <t>Flight,Simulation,Realistic,Open World,Multiplayer,Singleplayer,Moddable,Adventure,First-Person,Atmospheric,Action,Difficult,Massively Multiplayer,VR,Co-op,Third Person,Strategy,Military,Local Multiplayer,Sandbox</t>
  </si>
  <si>
    <t>Two Point Campus</t>
  </si>
  <si>
    <t>Simulation,Management,Building,City Builder,Sandbox,Strategy,Funny,Isometric,Cartoony,Casual,Family Friendly,Comedy,Singleplayer,Indie,Tactical,Replay Value,Retro</t>
  </si>
  <si>
    <t>Danganronpa V3: Killing Harmony</t>
  </si>
  <si>
    <t>Visual Novel,Detective,Anime,Female Protagonist,Story Rich,Mystery,Great Soundtrack,Singleplayer,Psychological Horror,Dark Humor,Horror,Adventure,Puzzle,Dark Comedy,Dark,Atmospheric,Funny,Memes,Dating Sim,Comedy</t>
  </si>
  <si>
    <t>Spellbreak</t>
  </si>
  <si>
    <t>Proletariat, Inc.</t>
  </si>
  <si>
    <t>Multi-player,PvP,Online PvP,Cross-Platform Multiplayer,Steam Achievements,In-App Purchases,Partial Controller Support</t>
  </si>
  <si>
    <t>Action,Adventure,Free to Play,RPG</t>
  </si>
  <si>
    <t>Free to Play,Multiplayer,Battle Royale,Magic,PvP,Fantasy,Third Person,Action,RPG,Third-Person Shooter,Action RPG,Stylized,Colorful,Team-Based,Class-Based,Adventure,Controller,Co-op,Party,3D</t>
  </si>
  <si>
    <t>TRIANGLE STRATEGY</t>
  </si>
  <si>
    <t>Square Enix,ARTDINK</t>
  </si>
  <si>
    <t>Turn-Based Tactics,RPG,Strategy,Politics,Strategy RPG,War,JRPG,Simulation,Tabletop,2D,Pixel Graphics,Tactical,Cats,Singleplayer,Grid-Based Movement,Visual Novel</t>
  </si>
  <si>
    <t>F1 2016</t>
  </si>
  <si>
    <t>Codemasters,Feral Interactive (Mac)</t>
  </si>
  <si>
    <t>Codemasters,Feral Interactive (Mac),Electronic Arts</t>
  </si>
  <si>
    <t>Single-player,Multi-player,Steam Achievements,Full controller support,Steam Trading Cards,Steam Workshop,Steam Cloud,Steam Leaderboards,Remote Play on TV</t>
  </si>
  <si>
    <t>Racing,Automobile Sim,Simulation,Sports,Multiplayer,Singleplayer,Driving,Realistic,Strategy,Controller,Co-op,Action,Casual</t>
  </si>
  <si>
    <t>Hand of Fate 2</t>
  </si>
  <si>
    <t>Single-player,Steam Achievements,Full controller support,Steam Trading Cards,Steam Workshop,Steam Cloud,Steam Leaderboards,Remote Play on TV</t>
  </si>
  <si>
    <t>RPG,Roguelike Deckbuilder,Card Game,Action,Deckbuilding,Rogue-lite,Indie,Action Roguelike,Singleplayer,Board Game,Fantasy,Rogue-like,Dungeon Crawler,Hack and Slash,Choices Matter,Strategy,Third Person,Action RPG,Female Protagonist,Atmospheric</t>
  </si>
  <si>
    <t>Guild Wars 2</t>
  </si>
  <si>
    <t>ArenaNetÂ®</t>
  </si>
  <si>
    <t>NCSOFT</t>
  </si>
  <si>
    <t>Multi-player,MMO,PvP,Online PvP,Co-op,Online Co-op,In-App Purchases</t>
  </si>
  <si>
    <t>Adventure,Free to Play,Massively Multiplayer,RPG</t>
  </si>
  <si>
    <t>MMORPG,Adventure,RPG,Fantasy,3D,Third Person,PvP,Character Customization,Strategy,Atmospheric,Massively Multiplayer,Class-Based,Combat,Crafting,Multiplayer,Free to Play,Online Co-Op,Deckbuilding,Story Rich,Singleplayer</t>
  </si>
  <si>
    <t>We Were Here Together</t>
  </si>
  <si>
    <t>Multi-player,Co-op,Online Co-op,Steam Achievements,Steam Trading Cards,Partial Controller Support,Steam Cloud</t>
  </si>
  <si>
    <t>Story Rich,Puzzle,Escape Room,Online Co-Op,Co-op Campaign,Exploration,Linear,Adventure,Action-Adventure,Co-op,Multiplayer,Horror,Investigation,First-Person,Atmospheric,Mystery,Psychological Horror,Dark,Casual,Indie</t>
  </si>
  <si>
    <t>ONE PIECE ODYSSEY</t>
  </si>
  <si>
    <t>ILCA, Inc.</t>
  </si>
  <si>
    <t>Bandai Namco Entertainment Inc.</t>
  </si>
  <si>
    <t>Action,Adventure,Casual,RPG</t>
  </si>
  <si>
    <t>Anime,JRPG,Turn-Based Combat,Adventure,Singleplayer,Story Rich,Pirates,Funny,RPG,Exploration,Colorful,Third Person,Comedy,Open World,Action-Adventure,Party-Based RPG,Action RPG,3D,Cartoony,Mystery</t>
  </si>
  <si>
    <t>ShootMania Storm</t>
  </si>
  <si>
    <t>Nadeo</t>
  </si>
  <si>
    <t>Multi-player,Steam Workshop,Partial Controller Support,Includes level editor</t>
  </si>
  <si>
    <t>Action,Shooter,FPS,Multiplayer,First-Person,Level Editor,Moddable,Fast-Paced,Competitive,Arena Shooter,Co-op,e-sports</t>
  </si>
  <si>
    <t>Monster Hunter: World</t>
  </si>
  <si>
    <t>Single-player,Multi-player,Co-op,Steam Achievements,Steam Trading Cards,Partial Controller Support,Steam Cloud,Stats,Steam Leaderboards,Remote Play on Tablet</t>
  </si>
  <si>
    <t>Co-op,Multiplayer,Action,Open World,RPG,Third Person,Character Customization,Adventure,Fantasy,Singleplayer,Difficult,Action RPG,Exploration,Great Soundtrack,Replay Value,Atmospheric,Hack and Slash,JRPG,Souls-like,MMORPG</t>
  </si>
  <si>
    <t>Zero Escape: Zero Time Dilemma</t>
  </si>
  <si>
    <t>Puzzle,Visual Novel,Story Rich,Psychological Horror,Mystery,Choices Matter,Adventure,Anime,Sci-fi,Horror,Singleplayer,Great Soundtrack,Multiple Endings,Mature,Gore,Thriller,Atmospheric,Point &amp; Click,Escape Room,Dark</t>
  </si>
  <si>
    <t>Quantum Break</t>
  </si>
  <si>
    <t>Action,Story Rich,Time Manipulation,Sci-fi,Singleplayer,Third Person,Cinematic,Third-Person Shooter,Atmospheric,Choices Matter,Time Travel,Episodic,Adventure,Shooter,Bullet Time,Great Soundtrack,Controller,Open World,FMV,Stealth</t>
  </si>
  <si>
    <t>The Outer Worlds</t>
  </si>
  <si>
    <t>Open World,Action RPG,RPG,FPS,Exploration,Adventure,Singleplayer,Story Rich,Choices Matter,First-Person,Sci-fi,Shooter,Action,Space,PvE,Character Customization,Comedy,Colorful,Action-Adventure,Funny</t>
  </si>
  <si>
    <t>The Infectious Madness of Doctor Dekker</t>
  </si>
  <si>
    <t>D'Avekki Studios Ltd</t>
  </si>
  <si>
    <t>FMV,Lovecraftian,Atmospheric,Dark,Indie,Story Rich,Detective,Mystery,Psychological Horror,Psychological,Singleplayer,Adventure,Simulation,Horror,Multiple Endings,Drama,Interactive Fiction,Choices Matter,Casual,Visual Novel</t>
  </si>
  <si>
    <t>The Witness</t>
  </si>
  <si>
    <t>Thekla, Inc.</t>
  </si>
  <si>
    <t>Single-player,Steam Achievements,Captions available,Partial Controller Support,Steam Cloud,Remote Play on Phone,Remote Play on Tablet</t>
  </si>
  <si>
    <t>Puzzle,Exploration,First-Person,Open World,Singleplayer,Colorful,Indie,Atmospheric,Difficult,Walking Simulator,Adventure,Mystery,Nonlinear,Relaxing,Philosophical,Casual,Surreal,Great Soundtrack,Story Rich,Sandbox</t>
  </si>
  <si>
    <t>Nickelodeon All-Star Brawl 2</t>
  </si>
  <si>
    <t>Fair Play Labs</t>
  </si>
  <si>
    <t>GameMill Entertainment</t>
  </si>
  <si>
    <t>Single-player,Multi-player,PvP,Online PvP,Shared/Split Screen PvP,Shared/Split Screen,Steam Achievements,Full controller support,Remote Play Together</t>
  </si>
  <si>
    <t>Action,2D Fighter,Arcade,Beat 'em up,e-sports,2D Platformer,2D,Cartoon,Cartoony,1990's,Cats,Comedy,Dog,Family Friendly,Funny,PvP,Combat,PvE,Multiplayer,Singleplayer</t>
  </si>
  <si>
    <t>Max Payne 3</t>
  </si>
  <si>
    <t>Rockstar Studios</t>
  </si>
  <si>
    <t>Single-player,Multi-player,Steam Achievements,Partial Controller Support</t>
  </si>
  <si>
    <t>Action,Third-Person Shooter,Bullet Time,Story Rich,Multiplayer,Shooter,Cinematic,Third Person,Noir,Singleplayer,Great Soundtrack,Atmospheric,Violent,Nudity,Adventure,Linear,Dark,Drama,Open World,Co-op</t>
  </si>
  <si>
    <t>L.A. Noire</t>
  </si>
  <si>
    <t>Team Bondi,Rockstar Leeds</t>
  </si>
  <si>
    <t>Adventure,Strategy</t>
  </si>
  <si>
    <t>Detective,Crime,Open World,Noir,Adventure,Story Rich,Mystery,Third Person,Investigation,Cinematic,Singleplayer,Action,Atmospheric,Mature,Nudity,Strategy,Puzzle,Third-Person Shooter,Thriller,3D Vision</t>
  </si>
  <si>
    <t>Warhammer 40,000: Rogue Trader</t>
  </si>
  <si>
    <t>Owlcat Games</t>
  </si>
  <si>
    <t>Single-player,Multi-player,Co-op,Online Co-op,Cross-Platform Multiplayer,Steam Achievements,Full controller support,Steam Trading Cards,Steam Workshop,Steam Cloud</t>
  </si>
  <si>
    <t>Isometric,Exploration,Combat,Space,Choose Your Own Adventure,Action RPG,Tactical RPG,Collectathon,Open World,Multiple Endings,Controller,Futuristic,Colorful,Female Protagonist,Tactical,RPG,CRPG,Choices Matter,Warhammer 40K,Character Customization</t>
  </si>
  <si>
    <t>Hell Let Loose</t>
  </si>
  <si>
    <t>Black Matter Pty Ltd</t>
  </si>
  <si>
    <t>Multi-player,PvP,Online PvP,Steam Achievements,Partial Controller Support</t>
  </si>
  <si>
    <t>Action,Indie,Massively Multiplayer,Simulation,Strategy</t>
  </si>
  <si>
    <t>Action,Shooter,FPS,World War II,Multiplayer,Realistic,War,Simulation,Tactical,Military,Singleplayer,First-Person,Massively Multiplayer,Strategy,PvP,Historical,Gore,Mature,Violent,Indie</t>
  </si>
  <si>
    <t>SCARLET NEXUS</t>
  </si>
  <si>
    <t>Action,Anime,RPG,Adventure,Action RPG,JRPG,Sci-fi,Action-Adventure,Combat,Character Action Game,Open World,Fighting,Interactive Fiction,Fantasy,Strategy RPG,Futuristic,Character Customization,Singleplayer,CRPG,Hack and Slash</t>
  </si>
  <si>
    <t>Rock of Ages 2: Bigger &amp; Boulderâ„¢</t>
  </si>
  <si>
    <t>ACE Team</t>
  </si>
  <si>
    <t>Single-player,Multi-player,PvP,Online PvP,Shared/Split Screen PvP,Co-op,Shared/Split Screen Co-op,Shared/Split Screen,Steam Achievements,Full controller support,Steam Trading Cards,Steam Cloud,Steam Leaderboards,Remote Play Together</t>
  </si>
  <si>
    <t>Action,Indie,Racing,Strategy</t>
  </si>
  <si>
    <t>Strategy,Action,Comedy,Indie,Racing,Tower Defense,Multiplayer,Funny,Historical,Co-op,Split Screen,Singleplayer,Memes,Local Multiplayer,Destruction,Great Soundtrack,Local Co-Op</t>
  </si>
  <si>
    <t>Insurgency: Sandstorm</t>
  </si>
  <si>
    <t>New World Interactive</t>
  </si>
  <si>
    <t>Multi-player,PvP,Online PvP,Co-op,Online Co-op,Steam Achievements,Steam Trading Cards,Partial Controller Support,Steam Cloud,Stats</t>
  </si>
  <si>
    <t>FPS,Realistic,Shooter,Military,Multiplayer,Tactical,Action,First-Person,Online Co-Op,War,Co-op,Violent,Gore,Atmospheric,Difficult,Simulation,Open World,Massively Multiplayer,Indie,Choices Matter</t>
  </si>
  <si>
    <t>Ghosts 'n Goblins Resurrection</t>
  </si>
  <si>
    <t>Single-player,Multi-player,Co-op,Shared/Split Screen Co-op,Shared/Split Screen,Steam Achievements,Full controller support,Steam Trading Cards,Steam Cloud</t>
  </si>
  <si>
    <t>Action,2D Platformer,Side Scroller,2D,Hand-drawn,1980s,Old School,Zombies,Dark,Dark Fantasy,Dragons,Retro,Demons,Magic,PvE,Score Attack,Multiple Endings,Difficult,Singleplayer,Local Co-Op</t>
  </si>
  <si>
    <t>They Are Billions</t>
  </si>
  <si>
    <t>Numantian Games</t>
  </si>
  <si>
    <t>Single-player,Steam Achievements,Steam Trading Cards,Steam Workshop,Steam Cloud,Stats,Steam Leaderboards,Includes level editor,Remote Play on Tablet</t>
  </si>
  <si>
    <t>Base-Building,Colony Sim,Strategy,Zombies,Survival,RTS,Tower Defense,City Builder,Steampunk,Building,Post-apocalyptic,Singleplayer,Resource Management,Real-Time with Pause,Difficult,Tactical,Management,Early Access,Indie,Isometric</t>
  </si>
  <si>
    <t>Yes, Your Grace</t>
  </si>
  <si>
    <t>Brave At Night</t>
  </si>
  <si>
    <t>Adventure,RPG,Simulation,Strategy</t>
  </si>
  <si>
    <t>Choices Matter,RPG,Pixel Graphics,Medieval,Simulation,Strategy,Management,Interactive Fiction,Singleplayer,Resource Management,Fantasy,Adventure,Multiple Endings,Political,Great Soundtrack,War,Point &amp; Click,Historical,Inventory Management,Puzzle</t>
  </si>
  <si>
    <t>Sunless Skies: Sovereign Edition</t>
  </si>
  <si>
    <t>Failbetter Games</t>
  </si>
  <si>
    <t>Steampunk,Lovecraftian,Exploration,RPG,Story Rich,Singleplayer,Indie,Top-Down,Survival,Atmospheric,Adventure,Rogue-like,Trains,Dark,Kickstarter,Crowdfunded,Sequel,Great Soundtrack,Alternate History,2D</t>
  </si>
  <si>
    <t>ARMORED COREâ„¢ VI FIRES OF RUBICONâ„¢</t>
  </si>
  <si>
    <t>FromSoftware Inc.,Bandai Namco Entertainment Inc.</t>
  </si>
  <si>
    <t>Single-player,Multi-player,PvP,Online PvP,Steam Achievements,Steam Trading Cards,Partial Controller Support,Steam Cloud</t>
  </si>
  <si>
    <t>Mechs,Character Customization,Third Person,3D,Action,Combat,Robots,Fast-Paced,Post-apocalyptic,Souls-like,Sci-fi,Multiplayer,Futuristic,Singleplayer,Vehicular Combat,Soundtrack,Military,Difficult,Action-Adventure,Dating Sim</t>
  </si>
  <si>
    <t>Owlboy</t>
  </si>
  <si>
    <t>D-Pad Studio</t>
  </si>
  <si>
    <t>Pixel Graphics,Adventure,Indie,Metroidvania,Great Soundtrack,Platformer,2D,Story Rich,Action,Atmospheric,Fantasy,Puzzle-Platformer,Singleplayer,Retro,Flight,Action-Adventure,Funny,Cute,Open World,RPG</t>
  </si>
  <si>
    <t>Not Tonight</t>
  </si>
  <si>
    <t>PanicBarn</t>
  </si>
  <si>
    <t>Adventure,RPG,Simulation</t>
  </si>
  <si>
    <t>Simulation,Life Sim,RPG,Pixel Graphics,Political,Alternate History,Dystopian,Politics,Indie,Singleplayer,2D,Great Soundtrack,Adventure,Story Rich,Multiple Endings,Retro,Replay Value,Difficult,Addictive,Casual</t>
  </si>
  <si>
    <t>DARK SOULSâ„¢ II: Scholar of the First Sin</t>
  </si>
  <si>
    <t>Bandai Namco Entertainment,FromSoftware, Inc</t>
  </si>
  <si>
    <t>Souls-like,Dark Fantasy,RPG,Difficult,Action,Third Person,Atmospheric,Action RPG,Character Customization,Co-op,Multiplayer,Adventure,Fantasy,Medieval,Dark,Singleplayer,Lore-Rich,Story Rich,PvP,Remake</t>
  </si>
  <si>
    <t>Remnant: From the Ashes</t>
  </si>
  <si>
    <t>Gunfire Games</t>
  </si>
  <si>
    <t>Perfect World Entertainment</t>
  </si>
  <si>
    <t>Souls-like,Action,RPG,Co-op,Adventure,Third-Person Shooter,Multiplayer,Online Co-Op,Shooter,Post-apocalyptic,Survival,Difficult,Singleplayer,Lovecraftian,Dark Fantasy,Violent,Horror,Replay Value,Procedural Generation,Atmospheric</t>
  </si>
  <si>
    <t>Breathedge</t>
  </si>
  <si>
    <t>RedRuins Softworks</t>
  </si>
  <si>
    <t>HypeTrain Digital,RedRuins Softworks</t>
  </si>
  <si>
    <t>Open World Survival Craft,Space,Survival,Singleplayer,Indie,Sandbox,Base-Building,Sci-fi,Atmospheric,First-Person,Adventure,Crafting,Open World,Exploration,Action,Early Access,Aliens,Simulation,Action-Adventure,Futuristic</t>
  </si>
  <si>
    <t>Life is Strange 2</t>
  </si>
  <si>
    <t>DONTNOD Entertainment,Feral Interactive (Mac),Feral Interactive (Linux)</t>
  </si>
  <si>
    <t>Choices Matter,Story Rich,Adventure,Singleplayer,Great Soundtrack,Atmospheric,Episodic,Drama,Sexual Content,Choose Your Own Adventure,Point &amp; Click,Third Person,Walking Simulator,LGBTQ+,Mystery,Nudity,Puzzle,Funny,Comedy,Classic</t>
  </si>
  <si>
    <t>NieR:Automataâ„¢</t>
  </si>
  <si>
    <t>Square Enix,PlatinumGames Inc.</t>
  </si>
  <si>
    <t>Great Soundtrack,Story Rich,Female Protagonist,Action,Hack and Slash,RPG,Open World,JRPG,Anime,Post-apocalyptic,Singleplayer,Robots,Atmospheric,Sci-fi,Nudity,Adventure,Spectacle fighter,Bullet Hell,Character Action Game,Violent</t>
  </si>
  <si>
    <t>Grand Theft Auto V</t>
  </si>
  <si>
    <t>Rockstar North</t>
  </si>
  <si>
    <t>Single-player,Multi-player,PvP,Online PvP,Co-op,Online Co-op,Steam Achievements,Full controller support,Remote Play on Phone,Remote Play on Tablet,Remote Play on TV</t>
  </si>
  <si>
    <t>Open World,Action,Multiplayer,Automobile Sim,Crime,Third Person,First-Person,Shooter,Mature,Adventure,Singleplayer,Third-Person Shooter,Racing,Co-op,Atmospheric,Sandbox,Funny,Great Soundtrack,Comedy,Moddable</t>
  </si>
  <si>
    <t>Pathfinder: Wrath of the Righteous</t>
  </si>
  <si>
    <t>META Publishing,Owlcat Games</t>
  </si>
  <si>
    <t>RPG,CRPG,Choices Matter,Character Customization,Story Rich,Class-Based,Fantasy,Romance,Dark Fantasy,Dungeons &amp; Dragons,Choose Your Own Adventure,Violent,Isometric,Gore,Exploration,Difficult,Turn-Based Strategy,Singleplayer,Tactical RPG,Party-Based RPG</t>
  </si>
  <si>
    <t>Final Fantasy IV (3D Remake)</t>
  </si>
  <si>
    <t>Square Enix,DotEmu SAS.</t>
  </si>
  <si>
    <t>RPG,JRPG,Fantasy,Remake,Story Rich,Classic,Great Soundtrack,Singleplayer,Turn-Based,Turn-Based Combat,Adventure,1990's,Anime,Difficult,Controller,Third Person,Party-Based RPG,Magic</t>
  </si>
  <si>
    <t>Sniper Ghost Warrior Contracts 2</t>
  </si>
  <si>
    <t>Underdog Studio</t>
  </si>
  <si>
    <t>CI Games</t>
  </si>
  <si>
    <t>FPS,Sniper,Shooter,Stealth,Gun Customization,Realistic,Tactical,Action,Singleplayer,Military,First-Person,War,Physics,Modern,Multiplayer,Combat,Assassin,3D,Gore,Violent</t>
  </si>
  <si>
    <t>Wargroove</t>
  </si>
  <si>
    <t>Single-player,Multi-player,PvP,Online PvP,Shared/Split Screen PvP,Co-op,Online Co-op,Shared/Split Screen Co-op,Shared/Split Screen,Cross-Platform Multiplayer,Steam Achievements,Full controller support,Steam Trading Cards,Steam Cloud,Steam Turn Notifications,Includes level editor,Remote Play on TV,Remote Play Together</t>
  </si>
  <si>
    <t>Turn-Based Tactics,Turn-Based Strategy,Pixel Graphics,Online Co-Op,Multiplayer,Singleplayer,Local Multiplayer,Local Co-Op,Co-op Campaign,Controller,Strategy,Tactical RPG,Cute,PvP,Co-op,Turn-Based,Tactical,Female Protagonist,2D,4 Player Local</t>
  </si>
  <si>
    <t>Strange Brigade</t>
  </si>
  <si>
    <t>Adventure,Action,Co-op,Zombies,Multiplayer,Third Person,Online Co-Op,Shooter,Violent,Singleplayer,Third-Person Shooter,PvE,Puzzle,Open World,Horror,Funny,Comedy,Survival</t>
  </si>
  <si>
    <t>The Evil Within</t>
  </si>
  <si>
    <t>Horror,Survival Horror,Psychological Horror,Gore,Atmospheric,Action,Singleplayer,Third Person,Survival,Zombies,Dark,Stealth,Adventure,Difficult,Third-Person Shooter,Cinematic,Shooter,Story Rich,Open World,Multiplayer</t>
  </si>
  <si>
    <t>GTFO</t>
  </si>
  <si>
    <t>10 Chambers</t>
  </si>
  <si>
    <t>Multi-player,Co-op,Online Co-op,Steam Trading Cards,Partial Controller Support</t>
  </si>
  <si>
    <t>Online Co-Op,Horror,Co-op,FPS,Shooter,Difficult,Multiplayer,Survival Horror,Action,Stealth,Tactical,Team-Based,First-Person,Gore,Character Customization,PvE,Zombies,Violent,Atmospheric,Replay Value</t>
  </si>
  <si>
    <t>Tell Me Why</t>
  </si>
  <si>
    <t>Single-player,Steam Achievements,Full controller support,Captions available,Steam Cloud</t>
  </si>
  <si>
    <t>Choices Matter,Story Rich,Episodic,LGBTQ+,Adventure,Emotional,Choose Your Own Adventure,Walking Simulator,Cinematic,Exploration,Atmospheric,Third Person,Drama,Action-Adventure,Multiple Endings,Mystery,Singleplayer,Dynamic Narration,Beautiful,Conversation</t>
  </si>
  <si>
    <t>Ni no Kuniâ„¢ II: Revenant Kingdom</t>
  </si>
  <si>
    <t>Level-5</t>
  </si>
  <si>
    <t>Single-player,Steam Achievements,Full controller support,Steam Trading Cards,Remote Play on Phone,Remote Play on Tablet,Remote Play on TV</t>
  </si>
  <si>
    <t>RPG,JRPG,Anime,Adventure,Open World,Singleplayer,Fantasy,Story Rich,Cute,Action RPG,Great Soundtrack,Hack and Slash,Dungeon Crawler,Action,Strategy,City Builder,Cartoony,Exploration,Multiplayer,Survival</t>
  </si>
  <si>
    <t>Surviving Mars</t>
  </si>
  <si>
    <t>Haemimont Games,Abstraction</t>
  </si>
  <si>
    <t>Colony Sim,City Builder,Strategy,Survival,Space,Base-Building,Mars,Simulation,Sci-fi,Resource Management,Singleplayer,Building,Management,Sandbox,Space Sim,Futuristic,RTS,Open World,Great Soundtrack,Moddable</t>
  </si>
  <si>
    <t>Ratchet &amp; Clank: Rift Apart</t>
  </si>
  <si>
    <t>3D Platformer,Adventure,Action-Adventure,Singleplayer,Third Person,Family Friendly,Action,Third-Person Shooter,Sci-fi,Platformer,Funny,Shooter,Female Protagonist,Cute,Open World,Cartoony,Story Rich</t>
  </si>
  <si>
    <t>Like a Dragon: Ishin!</t>
  </si>
  <si>
    <t>Action,Adventure,Beat 'em up,Action-Adventure,JRPG,Singleplayer,Hack and Slash,Violent,Sexual Content,Historical,Nudity,Story Rich,Gore,Great Soundtrack,Funny,Action RPG,Open World,Comedy,Minigames</t>
  </si>
  <si>
    <t>Orcs Must Die! 3</t>
  </si>
  <si>
    <t>Single-player,Multi-player,Co-op,Online Co-op,Steam Achievements,Full controller support,Steam Trading Cards,Steam Cloud,Steam Leaderboards,Remote Play on TV</t>
  </si>
  <si>
    <t>Tower Defense,Co-op,Strategy,Third-Person Shooter,PvE,Action,3D,Funny,Third Person,Adventure,Fantasy,Online Co-Op,Combat,Multiplayer,Co-op Campaign,Stylized,Physics,Singleplayer,Comedy,Cartoony</t>
  </si>
  <si>
    <t>Battlerite</t>
  </si>
  <si>
    <t>Single-player,Multi-player,PvP,Online PvP,In-App Purchases,Steam Cloud</t>
  </si>
  <si>
    <t>PvP,Multiplayer,MOBA,Competitive,Action,Free to Play,Arena Shooter,Fast-Paced,Team-Based,Fighting,Top-Down,Early Access,Strategy,e-sports,Difficult,Great Soundtrack,RPG,Top-Down Shooter,Hack and Slash,Atmospheric</t>
  </si>
  <si>
    <t>Borderlands 3</t>
  </si>
  <si>
    <t>Gearbox Software</t>
  </si>
  <si>
    <t>Single-player,Multi-player,Co-op,Online Co-op,LAN Co-op,Cross-Platform Multiplayer,Steam Achievements,Full controller support,Steam Trading Cards,Steam Cloud,Remote Play on Phone,Remote Play on Tablet,Remote Play on TV</t>
  </si>
  <si>
    <t>RPG,Action,Looter Shooter,FPS,Online Co-Op,Open World,Multiplayer,Loot,Co-op,Shooter,Co-op Campaign,Singleplayer,Gore,First-Person,Violent,Adventure,Nudity,Great Soundtrack,Epic,Comedy</t>
  </si>
  <si>
    <t>The Council</t>
  </si>
  <si>
    <t>Big Bad Wolf</t>
  </si>
  <si>
    <t>Adventure,Choices Matter,RPG,Story Rich,Detective,Mystery,Puzzle,Historical,Singleplayer,Episodic,Atmospheric,Choose Your Own Adventure,Horror,Illuminati,Multiple Endings,Nudity,Violent,Conspiracy,Third Person,Point &amp; Click</t>
  </si>
  <si>
    <t>Project Highrise</t>
  </si>
  <si>
    <t>SomaSim</t>
  </si>
  <si>
    <t>Kasedo Games</t>
  </si>
  <si>
    <t>Simulation,Management,Strategy,Building,Singleplayer,2D,Sandbox,Indie,Economy,Casual,City Builder,Pixel Graphics</t>
  </si>
  <si>
    <t>Bully: Scholarship Edition</t>
  </si>
  <si>
    <t>Rockstar New England</t>
  </si>
  <si>
    <t>Open World,Action,Adventure,Third Person,Comedy,Singleplayer,Great Soundtrack,Funny,Classic,Dark Humor,Sandbox,Satire,Story Rich,Atmospheric,Exploration,Simulation,Mature,Controller,Multiplayer,RPG</t>
  </si>
  <si>
    <t>Far CryÂ® Primal</t>
  </si>
  <si>
    <t>Single-player,Steam Trading Cards,Partial Controller Support</t>
  </si>
  <si>
    <t>Open World,Survival,Action,Adventure,Hunting,First-Person,Singleplayer,Open World Survival Craft,Crafting,Exploration,FPS,Stealth,Atmospheric,Shooter,Mature,Sandbox,RPG,Action RPG,Strategy,Online Co-Op</t>
  </si>
  <si>
    <t>Halcyon 6: Starbase Commander</t>
  </si>
  <si>
    <t>Massive Damage, Inc.</t>
  </si>
  <si>
    <t>Strategy,Space,Indie,Pixel Graphics,Turn-Based Combat,RPG,Simulation,Base-Building,Strategy RPG,Turn-Based Strategy,Singleplayer,Turn-Based,2D,Tactical RPG,Early Access,Sci-fi</t>
  </si>
  <si>
    <t>WWE 2K23</t>
  </si>
  <si>
    <t>Visual Concepts</t>
  </si>
  <si>
    <t>Single-player,Multi-player,PvP,Online PvP,Shared/Split Screen PvP,Co-op,Online Co-op,Shared/Split Screen Co-op,Shared/Split Screen,Steam Achievements,In-App Purchases,Partial Controller Support,Steam Cloud,Remote Play Together</t>
  </si>
  <si>
    <t>Simulation,Sports,Wrestling,Multiplayer,PvP,Casual,Co-op,Local Co-Op,Local Multiplayer,Singleplayer,3D,Controller,4 Player Local,3D Fighter,Realistic,Character Customization,Sexual Content</t>
  </si>
  <si>
    <t>MechWarrior 5: Mercenaries</t>
  </si>
  <si>
    <t>Piranha Games Inc.</t>
  </si>
  <si>
    <t>Fireshine Games</t>
  </si>
  <si>
    <t>Single-player,Multi-player,Co-op,Online Co-op,Steam Achievements,Steam Workshop,Partial Controller Support</t>
  </si>
  <si>
    <t>Mechs,Simulation,FPS,Action,Shooter,Co-op,Vehicular Combat,First-Person,Destruction,Moddable,3D,Online Co-Op,Singleplayer,Combat,Futuristic,Tutorial,Economy,Management,PvE,Resource Management</t>
  </si>
  <si>
    <t>Destiny 2</t>
  </si>
  <si>
    <t>Bungie</t>
  </si>
  <si>
    <t>Single-player,Multi-player,PvP,Online PvP,Co-op,Online Co-op,Steam Achievements,Full controller support,In-App Purchases,Remote Play on Phone,Remote Play on Tablet,Remote Play on TV</t>
  </si>
  <si>
    <t>Action,Adventure,Free to Play</t>
  </si>
  <si>
    <t>Free to Play,Open World,Looter Shooter,FPS,PvP,MMORPG,PvE,Co-op,Shooter,First-Person,Massively Multiplayer,Sci-fi,Loot,Action,Lore-Rich,Space,Adventure,Competitive,Multiplayer,Atmospheric</t>
  </si>
  <si>
    <t>Worms W.M.D</t>
  </si>
  <si>
    <t>Single-player,Multi-player,PvP,Online PvP,Shared/Split Screen PvP,Shared/Split Screen,Steam Achievements,Full controller support,Steam Trading Cards,Steam Workshop,Steam Cloud,Steam Leaderboards,Remote Play on Phone,Remote Play on Tablet,Remote Play on TV,Remote Play Together</t>
  </si>
  <si>
    <t>Strategy,Multiplayer,Action,Turn-Based Strategy,Funny,Local Multiplayer,2D,Turn-Based,Co-op,Shooter,Singleplayer,Comedy,Classic,Memes,Local Co-Op,Casual,Platformer,War,Adventure,Gore</t>
  </si>
  <si>
    <t>FORCED SHOWDOWN</t>
  </si>
  <si>
    <t>BetaDwarf</t>
  </si>
  <si>
    <t>Action,Indie,RPG,Strategy</t>
  </si>
  <si>
    <t>Action Roguelike,Action,RPG,Deckbuilding,Indie,Strategy,Bullet Hell,Rogue-lite,Card Game,Singleplayer,Action RPG,Dungeon Crawler,Top-Down,Fantasy,Arcade,Trading Card Game,Difficult,Hack and Slash,Rogue-like,Action-Adventure</t>
  </si>
  <si>
    <t>Sons Of The Forest</t>
  </si>
  <si>
    <t>Newnight</t>
  </si>
  <si>
    <t>Single-player,Multi-player,Co-op,Online Co-op,Steam Achievements,Full controller support,Steam Cloud</t>
  </si>
  <si>
    <t>Action,Adventure,Indie,Simulation,Early Access</t>
  </si>
  <si>
    <t>Survival Horror,Multiplayer,Open World,Survival,Co-op,Base-Building,Crafting,First-Person,Horror,Exploration,Adventure,Atmospheric,Singleplayer,Building,Action-Adventure,Sandbox,Simulation,Action,Immersive Sim,Early Access</t>
  </si>
  <si>
    <t>XCOMÂ® 2</t>
  </si>
  <si>
    <t>Firaxis Games,Feral Interactive (Mac),Feral Interactive (Linux)</t>
  </si>
  <si>
    <t>2K,Feral Interactive (Mac),Feral Interactive (Linux)</t>
  </si>
  <si>
    <t>Strategy,Turn-Based,Turn-Based Strategy,Tactical,Turn-Based Tactics,Aliens,Sci-fi,Character Customization,Singleplayer,Difficult,Multiplayer,RPG,Moddable,Perma Death,Futuristic,Action,Atmospheric,Great Soundtrack,Co-op,Open World</t>
  </si>
  <si>
    <t>Age of Wonders 4</t>
  </si>
  <si>
    <t>Single-player,Multi-player,PvP,Online PvP,Co-op,Steam Achievements,Steam Workshop,Partial Controller Support,Steam Cloud,Remote Play Together</t>
  </si>
  <si>
    <t>Strategy,4X,Tactical RPG,Fantasy,Atmospheric,Colorful,Diplomacy,Magic,War,Character Customization,PvP,Hex Grid,Moddable,RPG,Grand Strategy,PvE,Exploration,Top-Down,Lore-Rich,Immersive Sim</t>
  </si>
  <si>
    <t>World War Z: Aftermath</t>
  </si>
  <si>
    <t>Saber Interactive Inc</t>
  </si>
  <si>
    <t>Single-player,Multi-player,PvP,Online PvP,Co-op,Online Co-op,Cross-Platform Multiplayer,Steam Achievements,Full controller support,Steam Cloud</t>
  </si>
  <si>
    <t>Zombies,Action,Online Co-Op,Multiplayer,Co-op,Singleplayer,Shooter,Third-Person Shooter,PvE,FPS,Character Customization,Gun Customization,Post-apocalyptic,Survival Horror,First-Person,Gore,Third Person,Combat,Class-Based,Violent</t>
  </si>
  <si>
    <t>Wasteland 3</t>
  </si>
  <si>
    <t>inXile Entertainment</t>
  </si>
  <si>
    <t>Single-player,Multi-player,Co-op,Online Co-op,Cross-Platform Multiplayer,Steam Achievements,Steam Trading Cards,Steam Cloud,Remote Play on Tablet</t>
  </si>
  <si>
    <t>RPG,Strategy,Turn-Based Combat,Post-apocalyptic,Co-op,CRPG,Isometric,Character Customization,Turn-Based Tactics,Turn-Based,Violent,Singleplayer,Party-Based RPG,Choices Matter,Gore,Story Rich,Sexual Content,Open World,Tactical,Great Soundtrack</t>
  </si>
  <si>
    <t>Shadow of the Tomb Raider: Definitive Edition</t>
  </si>
  <si>
    <t>Eidos-MontrÃ©al,Crystal Dynamics,Nixxes,Feral Interactive (Mac),Feral interactive (Linux)</t>
  </si>
  <si>
    <t>Square Enix,Feral Interactive (Mac),Feral interactive (Linux)</t>
  </si>
  <si>
    <t>Adventure,Action,Female Protagonist,Singleplayer,Third Person,Open World,Story Rich,Puzzle,Stealth,Action-Adventure,Exploration,Survival,Violent,Atmospheric,Shooter,Gore,Great Soundtrack,Dark,Multiplayer,Heist</t>
  </si>
  <si>
    <t>Age of Empires: Definitive Edition</t>
  </si>
  <si>
    <t>Forgotten Empires,Tantalus</t>
  </si>
  <si>
    <t>Single-player,Multi-player,PvP,Online PvP,LAN PvP,Cross-Platform Multiplayer,Steam Achievements,Steam Trading Cards,Steam Cloud,Includes level editor</t>
  </si>
  <si>
    <t>Strategy,RTS,Multiplayer,City Builder,Singleplayer,Base-Building,Historical,Classic,Remake,Medieval,Story Rich,Real-Time,Great Soundtrack,Co-op,Action,War</t>
  </si>
  <si>
    <t>Cooking Simulator</t>
  </si>
  <si>
    <t>Big Cheese Studio</t>
  </si>
  <si>
    <t>Big Cheese Studio,PlayWay S.A.</t>
  </si>
  <si>
    <t>Simulation,Cooking,Realistic,Singleplayer,Sandbox,Funny,Physics,First-Person,Family Friendly,Management,Relaxing,Crafting,Resource Management,Comedy,Economy,Memes,Replay Value,Action,Co-op,Female Protagonist</t>
  </si>
  <si>
    <t>Faeria</t>
  </si>
  <si>
    <t>Abrakam Entertainment SA</t>
  </si>
  <si>
    <t>Versus Evil</t>
  </si>
  <si>
    <t>Single-player,Multi-player,PvP,Online PvP,Co-op,Online Co-op,Steam Achievements,Steam Trading Cards,In-App Purchases</t>
  </si>
  <si>
    <t>Adventure,Indie,Massively Multiplayer,RPG,Strategy</t>
  </si>
  <si>
    <t>Card Game,Strategy,Massively Multiplayer,Multiplayer,Indie,Adventure,RPG,Board Game,Turn-Based,Fantasy,Hex Grid,Singleplayer,Turn-Based Strategy,Trading Card Game,Casual,Action,Early Access,Survival,Relaxing,Anime</t>
  </si>
  <si>
    <t>Zombie Army 4: Dead War</t>
  </si>
  <si>
    <t>Single-player,Multi-player,Co-op,Online Co-op,Steam Achievements,Full controller support,In-App Purchases,Steam Cloud,Steam Leaderboards</t>
  </si>
  <si>
    <t>Action,Zombies,Shooter,Multiplayer,Co-op,Third-Person Shooter,Third Person,Adventure,Gore,Singleplayer,Sniper,PvE,Violent,Alternate History,Horror,Combat,World War II,Dark,Demons,Open World</t>
  </si>
  <si>
    <t>The Beast Inside</t>
  </si>
  <si>
    <t>Illusion Ray</t>
  </si>
  <si>
    <t>Horror,Adventure,Action,Survival Horror,Multiplayer,First-Person,Indie,Singleplayer,Survival,Story Rich,Psychological Horror,Violent,Gore,Atmospheric,Walking Simulator,Exploration,Open World,Realistic,Great Soundtrack,Quick-Time Events</t>
  </si>
  <si>
    <t>Unravel Two</t>
  </si>
  <si>
    <t>Single-player,Multi-player,Co-op,Shared/Split Screen Co-op,Shared/Split Screen,Steam Achievements,Full controller support,Steam Trading Cards,Remote Play on Phone,Remote Play on Tablet,Remote Play on TV,Remote Play Together</t>
  </si>
  <si>
    <t>Co-op,Puzzle,Local Co-Op,Adventure,Multiplayer,Action,Singleplayer,Colorful,Cute,Family Friendly,Action-Adventure,Atmospheric,Local Multiplayer,Platformer,Split Screen,Puzzle-Platformer,Online Co-Op</t>
  </si>
  <si>
    <t>Sid Meierâ€™s CivilizationÂ® VI</t>
  </si>
  <si>
    <t>Single-player,Multi-player,PvP,Online PvP,LAN PvP,Shared/Split Screen PvP,Shared/Split Screen,Cross-Platform Multiplayer,Steam Achievements,Steam Trading Cards,Steam Workshop,Steam Turn Notifications,Remote Play on Tablet,Remote Play Together</t>
  </si>
  <si>
    <t>Strategy,Turn-Based Strategy,Historical,Multiplayer,Singleplayer,Turn-Based,Grand Strategy,4X,War,Simulation,City Builder,Tactical,Great Soundtrack,Building,Management,Moddable,Online Co-Op,Co-op,Hex Grid,Atmospheric</t>
  </si>
  <si>
    <t>PGA TOUR 2K21</t>
  </si>
  <si>
    <t>HB Studios Multimedia Ltd.</t>
  </si>
  <si>
    <t>Single-player,Multi-player,PvP,Online PvP,Shared/Split Screen PvP,Co-op,Online Co-op,Shared/Split Screen Co-op,Shared/Split Screen,Steam Achievements,Full controller support,In-App Purchases,Steam Turn Notifications,Includes level editor,Remote Play on Tablet,Remote Play on TV,Remote Play Together</t>
  </si>
  <si>
    <t>Sports,Simulation,Local Multiplayer,Golf,Turn-Based,Singleplayer,Character Customization,Multiplayer</t>
  </si>
  <si>
    <t>Thymesia</t>
  </si>
  <si>
    <t>OverBorder Studio</t>
  </si>
  <si>
    <t>Souls-like,Difficult,Dark Fantasy,Singleplayer,Hack and Slash,Atmospheric,Third Person,Action RPG,Action,RPG,Dark,Fantasy,Gore,Gothic,Medieval,Combat,3D,Horror,Post-apocalyptic,Fighting</t>
  </si>
  <si>
    <t>Darksiders Genesis</t>
  </si>
  <si>
    <t>Single-player,Multi-player,Co-op,Online Co-op,Shared/Split Screen Co-op,Shared/Split Screen,Steam Achievements,Full controller support,Steam Trading Cards,Steam Cloud,Remote Play on Phone,Remote Play on Tablet,Remote Play on TV,Remote Play Together</t>
  </si>
  <si>
    <t>Action,Adventure,Hack and Slash,Co-op,Multiplayer,Local Co-Op,Isometric,Action RPG,Top-Down,RPG,Dungeon Crawler,Gore,Loot,Singleplayer,Top-Down Shooter,Great Soundtrack,Split Screen,Fantasy,Twin Stick Shooter,Puzzle</t>
  </si>
  <si>
    <t>Warhammer: Vermintide 2</t>
  </si>
  <si>
    <t>Fatshark</t>
  </si>
  <si>
    <t>Single-player,Multi-player,Co-op,Online Co-op,Steam Achievements,Steam Trading Cards,Partial Controller Support</t>
  </si>
  <si>
    <t>Games Workshop,First-Person,Co-op,Dark Fantasy,Violent,Hack and Slash,Gore,Action RPG,Fantasy,Action,Online Co-Op,Rogue-lite,Multiplayer,PvE,Atmospheric,FPS,Survival,Adventure,Indie,Singleplayer</t>
  </si>
  <si>
    <t>Chernobylite</t>
  </si>
  <si>
    <t>The Farm 51</t>
  </si>
  <si>
    <t>Survival,Post-apocalyptic,RPG,Horror,Adventure,Atmospheric,Exploration,Survival Horror,First-Person,Singleplayer,Simulation,Sci-fi,Base-Building,Stealth,Action-Adventure,Crafting,Realistic,Supernatural,Nonlinear,Indie</t>
  </si>
  <si>
    <t>House Flipper 2</t>
  </si>
  <si>
    <t>Frozen District,Empyrean</t>
  </si>
  <si>
    <t>Single-player,Steam Achievements,Full controller support,Steam Trading Cards,Steam Cloud,Includes level editor</t>
  </si>
  <si>
    <t>Simulation,Design &amp; Illustration,Building,Casual,Relaxing,Destruction,Sandbox,Family Friendly,Education,Immersive Sim,3D,First-Person,Indie,Management,Base-Building,Singleplayer,Colorful,Replay Value,Economy,Realistic</t>
  </si>
  <si>
    <t>Moonlighter</t>
  </si>
  <si>
    <t>Digital Sun</t>
  </si>
  <si>
    <t>Pixel Graphics,Rogue-lite,RPG,Action Roguelike,Adventure,Dungeon Crawler,Indie,Management,Action,Rogue-like,Singleplayer,2D,Top-Down,Great Soundtrack,Fantasy,Procedural Generation,Action RPG,Simulation,Cute,Retro</t>
  </si>
  <si>
    <t>Mirror's Edgeâ„¢ Catalyst</t>
  </si>
  <si>
    <t>Parkour,Runner,Female Protagonist,First-Person,3D Platformer,Open World,Cyberpunk,Action-Adventure,Puzzle-Platformer,Action,Platformer,Sci-fi,Dystopian,Stylized,Atmospheric,Adventure,Combat,Singleplayer,Multiplayer,Martial Arts</t>
  </si>
  <si>
    <t>The Mageseeker: A League of Legends Storyâ„¢</t>
  </si>
  <si>
    <t>RPG,Pixel Graphics,2D,Hack and Slash,Singleplayer,Fantasy,Magic,Combat,Story Rich,Top-Down,Action,Indie,Arcade,Action RPG,Action-Adventure,Rogue-like,Adventure,Action Roguelike,Funny,Remake</t>
  </si>
  <si>
    <t>Transport Fever</t>
  </si>
  <si>
    <t>Simulation,Management,Economy,Trains,Strategy,Building,Sandbox,Singleplayer,City Builder,Open World,Moddable,Realistic,Transportation,Resource Management,Flight,Indie,Driving,Relaxing,Adventure,Multiplayer</t>
  </si>
  <si>
    <t>Mortal Kombat X</t>
  </si>
  <si>
    <t>Single-player,Multi-player,PvP,Shared/Split Screen PvP,Steam Achievements,Full controller support,Steam Trading Cards,Steam Cloud,Steam Leaderboards,Remote Play on Phone,Remote Play on Tablet,Remote Play on TV,Remote Play Together</t>
  </si>
  <si>
    <t>Fighting,Gore,Action,Violent,Multiplayer,Blood,Mature,Local Multiplayer,2D Fighter,Competitive,Atmospheric,Singleplayer,Arcade,Great Soundtrack,2.5D,Online Co-Op,Fantasy,Third Person,Horror,Female Protagonist</t>
  </si>
  <si>
    <t>Anno 1800</t>
  </si>
  <si>
    <t>Blue Byte</t>
  </si>
  <si>
    <t>Single-player,Multi-player,PvP,Online PvP</t>
  </si>
  <si>
    <t>Strategy,Simulation,City Builder,Economy,Multiplayer,Resource Management,Exploration,Sandbox,RTS,Choose Your Own Adventure,Political,Story Rich,Politics,Choices Matter,Multiple Endings,Singleplayer,Historical,Co-op</t>
  </si>
  <si>
    <t>Dota 2</t>
  </si>
  <si>
    <t>100000000 - 200000000</t>
  </si>
  <si>
    <t>Multi-player,Co-op,Steam Trading Cards,Steam Workshop,SteamVR Collectibles,In-App Purchases,Valve Anti-Cheat enabled</t>
  </si>
  <si>
    <t>Action,Free to Play,Strategy</t>
  </si>
  <si>
    <t>Free to Play,MOBA,Multiplayer,Strategy,e-sports,Team-Based,Competitive,Action,Online Co-Op,PvP,Difficult,Co-op,RTS,Tower Defense,Fantasy,RPG,Character Customization,Replay Value,Action RPG,Simulation</t>
  </si>
  <si>
    <t>Watch_DogsÂ® 2</t>
  </si>
  <si>
    <t>Single-player,Multi-player,Co-op,In-App Purchases,Partial Controller Support</t>
  </si>
  <si>
    <t>Open World,Illuminati,Hacking,Action,Parkour,Multiplayer,Stealth,Third Person,Shooter,Crime,Singleplayer,Third-Person Shooter,Adventure,Co-op,Sexual Content,Comedy,Mature,Atmospheric,Gore,Story Rich</t>
  </si>
  <si>
    <t>Hunt: Showdown</t>
  </si>
  <si>
    <t>Crytek</t>
  </si>
  <si>
    <t>Multi-player,PvP,Online PvP,Co-op,Online Co-op,Steam Achievements,Full controller support,Steam Trading Cards,In-App Purchases,Steam Leaderboards,Remote Play on Tablet,Remote Play on TV</t>
  </si>
  <si>
    <t>Open World,Atmospheric,Tactical,Perma Death,Difficult,FPS,Survival Horror,Shooter,PvP,Team-Based,Multiplayer,Battle Royale,Horror,Online Co-Op,Action,Western,Co-op,Gore,Zombies,First-Person</t>
  </si>
  <si>
    <t>This Is the Police</t>
  </si>
  <si>
    <t>Weappy Studio</t>
  </si>
  <si>
    <t>Strategy,Management,Story Rich,Crime,Choices Matter,Singleplayer,Indie,Simulation,Noir,Detective,Atmospheric,Adventure,Mature,Great Soundtrack,Political,Visual Novel,Kickstarter,Villain Protagonist,Sexual Content,Memes</t>
  </si>
  <si>
    <t>Kona</t>
  </si>
  <si>
    <t>Parabole</t>
  </si>
  <si>
    <t>Parabole,Ravenscourt</t>
  </si>
  <si>
    <t>Single-player,Steam Achievements,Full controller support,Remote Play on TV</t>
  </si>
  <si>
    <t>Adventure,Survival,Detective,Atmospheric,First-Person,Open World,Exploration,Singleplayer,Horror,Indie,Story Rich,Walking Simulator,Survival Horror,Narration,Surreal,Great Soundtrack,Puzzle,Casual,Kickstarter,Crowdfunded</t>
  </si>
  <si>
    <t>Far CryÂ® 4</t>
  </si>
  <si>
    <t>Ubisoft Montreal, Red Storm, Shanghai, Toronto, Kiev</t>
  </si>
  <si>
    <t>Single-player,Multi-player,Co-op,Partial Controller Support</t>
  </si>
  <si>
    <t>Open World,Action,FPS,Co-op,Adventure,Shooter,First-Person,Multiplayer,Singleplayer,Hunting,Stealth,Atmospheric,Survival,Online Co-Op,Story Rich,Exploration,Crafting,Sandbox,RPG,Action RPG</t>
  </si>
  <si>
    <t>Atlas Reactor</t>
  </si>
  <si>
    <t>Trion Worlds</t>
  </si>
  <si>
    <t>Multi-player,Online PvP,Steam Achievements,Steam Trading Cards,In-App Purchases</t>
  </si>
  <si>
    <t>Free to Play,Strategy</t>
  </si>
  <si>
    <t>Free to Play,Multiplayer,Strategy,Turn-Based Tactics,Turn-Based,PvP,Tactical,Online Co-Op,Turn-Based Combat,MOBA,Action,Competitive,Sci-fi,Turn-Based Strategy,Co-op,Funny,Shooter,Singleplayer,Early Access,Survival</t>
  </si>
  <si>
    <t>Steepâ„¢</t>
  </si>
  <si>
    <t>Ubisoft Annecy,Ubisoft Montpellier,Ubisoft Kiev</t>
  </si>
  <si>
    <t>Single-player,Multi-player,PvP,Online PvP,Steam Trading Cards,In-App Purchases,Partial Controller Support</t>
  </si>
  <si>
    <t>Action,Sports</t>
  </si>
  <si>
    <t>Sports,Open World,Multiplayer,Action,Simulation,Atmospheric,Exploration,Great Soundtrack,Racing,Adventure,First-Person,Snowboarding,Singleplayer,Third Person,Co-op,Realistic,Sandbox,Casual,Skiing,Snow</t>
  </si>
  <si>
    <t>Jurassic World Evolution 2</t>
  </si>
  <si>
    <t>Single-player,Steam Achievements,Full controller support,Steam Cloud,Stats</t>
  </si>
  <si>
    <t>Dinosaurs,Building,Simulation,Management,Strategy,Sandbox,Singleplayer,City Builder,Sci-fi,Economy,Resource Management,Open World,Violent,Atmospheric,Action,Sequel,Survival,Base-Building,Multiplayer,VR</t>
  </si>
  <si>
    <t>Tactics Ogre: Reborn</t>
  </si>
  <si>
    <t>RPG,Simulation,Tactical RPG,Strategy RPG,2.5D,Turn-Based Tactics,Fantasy,Singleplayer,JRPG,Pixel Graphics,Isometric,Story Rich,Turn-Based Combat</t>
  </si>
  <si>
    <t>THE KING OF FIGHTERS XIV STEAM EDITION</t>
  </si>
  <si>
    <t>SNK CORPORATION,Abstraction Games</t>
  </si>
  <si>
    <t>SNK CORPORATION</t>
  </si>
  <si>
    <t>Single-player,Multi-player,PvP,Online PvP,Shared/Split Screen PvP,Shared/Split Screen,Steam Achievements,Full controller support,Steam Trading Cards,Steam Cloud,Stats,Steam Leaderboards,Remote Play Together</t>
  </si>
  <si>
    <t>Fighting,Arcade,Action,2D Fighter,Multiplayer,Anime,2.5D,Beat 'em up,Great Soundtrack,Competitive,Female Protagonist,3D Fighter,Story Rich,3D</t>
  </si>
  <si>
    <t>The Texas Chain Saw Massacre</t>
  </si>
  <si>
    <t>Sumo Digital</t>
  </si>
  <si>
    <t>Gun Interactive</t>
  </si>
  <si>
    <t>Multi-player,PvP,Online PvP,Steam Achievements,Full controller support,Steam Trading Cards,Steam Cloud</t>
  </si>
  <si>
    <t>Horror,Multiplayer,Gore,Team-Based,Survival Horror,Action,Asynchronous Multiplayer,Survival,Third Person,PvP,Stealth,Violent,Blood,Cinematic,Atmospheric,3D,Indie,Nudity,Psychological Horror,Strategy</t>
  </si>
  <si>
    <t>BATTLETECH</t>
  </si>
  <si>
    <t>Harebrained Schemes</t>
  </si>
  <si>
    <t>Single-player,Multi-player,PvP,Online PvP,Cross-Platform Multiplayer,Steam Achievements,Steam Trading Cards,Steam Cloud,Remote Play Together</t>
  </si>
  <si>
    <t>Action,Adventure,Strategy</t>
  </si>
  <si>
    <t>Mechs,Strategy,Turn-Based Tactics,Turn-Based,Sci-fi,Turn-Based Strategy,Tactical,Action,Singleplayer,Robots,Character Customization,RPG,Adventure,Space,Multiplayer,Futuristic,Management,Story Rich,Great Soundtrack,Difficult</t>
  </si>
  <si>
    <t>Meet Your Maker</t>
  </si>
  <si>
    <t>Action,Base-Building,Strategy,Co-op,First-Person,Asynchronous Multiplayer,Building,FPS,Post-apocalyptic,Shooter,Level Editor,Tactical,Resource Management,Multiplayer,3D,Online Co-Op,Singleplayer,Combat,Gore,Violent</t>
  </si>
  <si>
    <t>Railway Empire</t>
  </si>
  <si>
    <t>Gaming Minds Studios</t>
  </si>
  <si>
    <t>Strategy,Simulation,Management,Trains,Economy,Building,Historical,Trading,America,Singleplayer,Real-Time,Western,Sandbox,Transportation,City Builder,Family Friendly,Replay Value,Resource Management,Crafting,Exploration</t>
  </si>
  <si>
    <t>Fae Farm</t>
  </si>
  <si>
    <t>Phoenix Labs</t>
  </si>
  <si>
    <t>Single-player,Multi-player,Co-op,Online Co-op,Steam Achievements,Partial Controller Support,Steam Cloud</t>
  </si>
  <si>
    <t>Action,RPG,Simulation</t>
  </si>
  <si>
    <t>RPG,Farming Sim,Magic,Cozy,Co-op,Multiplayer,Relaxing,Colorful,Cute,Romance,LGBTQ+,Simulation,Family Friendly,Fantasy,Action,Stylized,Third Person,Cooking,Crafting,Nature</t>
  </si>
  <si>
    <t>Duelyst</t>
  </si>
  <si>
    <t>Counterplay Games Inc.</t>
  </si>
  <si>
    <t>BANDAI NAMCO Entertainment America</t>
  </si>
  <si>
    <t>Single-player,Multi-player,PvP,Online PvP,Cross-Platform Multiplayer,Steam Achievements,Steam Trading Cards,In-App Purchases,Remote Play on Phone,Remote Play on Tablet</t>
  </si>
  <si>
    <t>Free to Play,Indie,Strategy</t>
  </si>
  <si>
    <t>Card Battler,Free to Play,Deckbuilding,Card Game,Strategy,Pixel Graphics,Turn-Based Tactics,Turn-Based Strategy,Multiplayer,Turn-Based Combat,Tactical,Trading Card Game,Indie,Turn-Based,Fantasy,Anime,Board Game</t>
  </si>
  <si>
    <t>Kingdom Come: Deliverance</t>
  </si>
  <si>
    <t>Warhorse Studios</t>
  </si>
  <si>
    <t>Warhorse Studios,Prime Matter</t>
  </si>
  <si>
    <t>Medieval,RPG,Open World,Realistic,Singleplayer,Historical,Adventure,First-Person,Story Rich,Swordplay,Action,Nudity,Choices Matter,Choose Your Own Adventure,Atmospheric,Horses,Action RPG,Indie,Kickstarter,Crowdfunded</t>
  </si>
  <si>
    <t>Heavy Rain</t>
  </si>
  <si>
    <t>Choices Matter,Multiple Endings,Story Rich,Narration,Adventure,Cinematic,Detective,Emotional,Thriller,Investigation,Dynamic Narration,Quick-Time Events,Interactive Fiction,Mystery,Singleplayer,Crime,Sexual Content,Violent,Atmospheric,Memes</t>
  </si>
  <si>
    <t>FINAL FANTASY XV WINDOWS EDITION</t>
  </si>
  <si>
    <t>Single-player,Multi-player,PvP,Online PvP,Co-op,Online Co-op,Steam Achievements,Full controller support,Steam Trading Cards,Steam Cloud,Remote Play on Tablet</t>
  </si>
  <si>
    <t>RPG,Open World,JRPG,Fantasy,Story Rich,Great Soundtrack,Singleplayer,Adventure,Action,Multiplayer,Action RPG,Third Person,Anime,Hack and Slash,Fishing,Atmospheric,Online Co-Op,Co-op,Violent,First-Person</t>
  </si>
  <si>
    <t>ARK: Survival Evolved</t>
  </si>
  <si>
    <t>Studio Wildcard,Instinct Games,Efecto Studios,Virtual Basement LLC</t>
  </si>
  <si>
    <t>Studio Wildcard</t>
  </si>
  <si>
    <t>Single-player,Multi-player,MMO,Co-op,Steam Achievements,Full controller support,Steam Workshop,Steam Cloud,Valve Anti-Cheat enabled,Includes level editor,Remote Play on Tablet</t>
  </si>
  <si>
    <t>Open World Survival Craft,Survival,Open World,Multiplayer,Dinosaurs,Crafting,Building,Adventure,Base-Building,Co-op,Action,First-Person,Sandbox,Massively Multiplayer,Singleplayer,Early Access,RPG,Dragons,Sci-fi,Indie</t>
  </si>
  <si>
    <t>WORLD OF FINAL FANTASYÂ®</t>
  </si>
  <si>
    <t>RPG,JRPG,Turn-Based Combat,Fantasy,Anime,Cute,Singleplayer,Creature Collector,Open World,Adventure,Turn-Based,Great Soundtrack,Strategy,Multiplayer,Female Protagonist,Story Rich,Family Friendly</t>
  </si>
  <si>
    <t>King Arthur: Knight's Tale</t>
  </si>
  <si>
    <t>NeocoreGames</t>
  </si>
  <si>
    <t>Single-player,Multi-player,PvP,Online PvP,Steam Achievements,Full controller support,Steam Trading Cards</t>
  </si>
  <si>
    <t>Tactical RPG,Turn-Based Tactics,Dark Fantasy,RPG,Turn-Based Combat,Choices Matter,Grid-Based Movement,Rogue-lite,Singleplayer,PvE,Strategy,Turn-Based,Strategy RPG,Turn-Based Strategy,Medieval,3D,Base-Building,CRPG,Isometric,Mythology</t>
  </si>
  <si>
    <t>Just Causeâ„¢ 3</t>
  </si>
  <si>
    <t>Open World,Action,Destruction,Third-Person Shooter,Multiplayer,Singleplayer,Adventure,Shooter,Sandbox,Third Person,Exploration,Physics,Funny,Atmospheric,Co-op,Parkour,Comedy,Great Soundtrack,Moddable,RPG</t>
  </si>
  <si>
    <t>TEKKEN 7</t>
  </si>
  <si>
    <t>Single-player,Multi-player,PvP,Online PvP,Shared/Split Screen PvP,Shared/Split Screen,Steam Achievements,Full controller support,Steam Trading Cards,Steam Cloud,Steam Leaderboards,Remote Play on TV,Remote Play Together</t>
  </si>
  <si>
    <t>Fighting,Action,Multiplayer,Competitive,Arcade,Local Multiplayer,Controller,Great Soundtrack,Singleplayer,Sports,e-sports,Character Customization,3D Fighter,Difficult,Anime,Beat 'em up,Story Rich,Nudity,Third Person,Sexual Content</t>
  </si>
  <si>
    <t>SONG OF HORROR COMPLETE EDITION</t>
  </si>
  <si>
    <t>Protocol Games</t>
  </si>
  <si>
    <t>ðŸš€ Raiser Games</t>
  </si>
  <si>
    <t>Survival Horror,Adventure,Horror,Lovecraftian,Third Person,Story Rich,Atmospheric,Exploration,Choices Matter,Psychological Horror,Action,Dark,Singleplayer,Cinematic,Investigation,Supernatural,Mature,Replay Value,Action-Adventure,Survival</t>
  </si>
  <si>
    <t>The Elder ScrollsÂ® Online</t>
  </si>
  <si>
    <t>ZeniMax Online Studios</t>
  </si>
  <si>
    <t>Multi-player,MMO,PvP,Online PvP,Co-op,Online Co-op,Steam Trading Cards,Captions available,In-App Purchases,Partial Controller Support</t>
  </si>
  <si>
    <t>Action,Adventure,Massively Multiplayer,RPG</t>
  </si>
  <si>
    <t>RPG,MMORPG,Adventure,Open World,Fantasy,Exploration,Multiplayer,Action,Massively Multiplayer,Singleplayer,PvP,PvE,Character Customization,Lore-Rich,Choose Your Own Adventure,Story Rich,Atmospheric,Magic,Class-Based,Action RPG</t>
  </si>
  <si>
    <t>TEKKEN 8</t>
  </si>
  <si>
    <t>Single-player,Multi-player,PvP,Online PvP,Shared/Split Screen PvP,Shared/Split Screen,Steam Achievements,Steam Trading Cards,Partial Controller Support,Steam Cloud</t>
  </si>
  <si>
    <t>Fighting,Action,3D Fighter,Multiplayer,e-sports,Local Multiplayer,Arcade,PvP,Singleplayer,Casual,Competitive,Great Soundtrack,Difficult,Anime,Story Rich,Character Customization,Controller,Sexual Content,Free to Play</t>
  </si>
  <si>
    <t>Chivalry 2</t>
  </si>
  <si>
    <t>Torn Banner Studios</t>
  </si>
  <si>
    <t>Tripwire Presents</t>
  </si>
  <si>
    <t>Multi-player,PvP,Online PvP,Cross-Platform Multiplayer,Steam Achievements,Steam Trading Cards,In-App Purchases,Partial Controller Support</t>
  </si>
  <si>
    <t>Medieval,Multiplayer,Action,Swordplay,Combat,Wargame,Hack and Slash,First-Person,War,FPS,3D,Third Person,Military,Atmospheric,Comedy,Historical,3D Fighter,Tactical,Gore,Character Customization</t>
  </si>
  <si>
    <t>PlanetSide 2</t>
  </si>
  <si>
    <t>Rogue Planet Games</t>
  </si>
  <si>
    <t>Daybreak Game Company</t>
  </si>
  <si>
    <t>Multi-player,MMO,PvP,Online PvP,Steam Trading Cards,Steam Cloud</t>
  </si>
  <si>
    <t>Action,Free to Play,Massively Multiplayer</t>
  </si>
  <si>
    <t>Free to Play,Massively Multiplayer,FPS,Shooter,Action,Open World,Multiplayer,Team-Based,Sci-fi,Tactical,War,First-Person,PvP,Futuristic,Co-op,Online Co-Op,Strategy,Space,Adventure,RPG</t>
  </si>
  <si>
    <t>SOULCALIBUR VI</t>
  </si>
  <si>
    <t>BANDAI NAMCO Studios Inc.,Dimps Corporation</t>
  </si>
  <si>
    <t>Single-player,Multi-player,PvP,Online PvP,Shared/Split Screen PvP,Shared/Split Screen,Steam Achievements,Partial Controller Support,Steam Cloud,Remote Play on Phone,Remote Play on Tablet,Remote Play Together</t>
  </si>
  <si>
    <t>Fighting,Action,Character Customization,Multiplayer,Fantasy,Swordplay,Arcade,Local Multiplayer,Nudity,Competitive,Singleplayer,3D Fighter,Great Soundtrack,Anime,Female Protagonist,Medieval,Story Rich,Sexual Content,Beat 'em up,RPG</t>
  </si>
  <si>
    <t>Sherlock Holmes Chapter One</t>
  </si>
  <si>
    <t>Frogwares</t>
  </si>
  <si>
    <t>Detective,Open World,Story Rich,Mystery,Action,Crime,Choices Matter,Adventure,Action-Adventure,Atmospheric,Investigation,Combat,Exploration,Third Person,Multiple Endings,Narration,Psychological,Thriller,Emotional,Drama</t>
  </si>
  <si>
    <t>South Parkâ„¢: The Fractured But Wholeâ„¢</t>
  </si>
  <si>
    <t>Ubisoft San Francisco</t>
  </si>
  <si>
    <t>Single-player,Steam Achievements,Steam Trading Cards,Partial Controller Support,Remote Play on Phone,Remote Play on Tablet</t>
  </si>
  <si>
    <t>RPG,Comedy,Dark Humor,Funny,Superhero,Singleplayer,Mature,Turn-Based,Memes,Cartoon,Adventure,Story Rich,Nudity,Open World,Satire,Action,2D,Sexual Content,Illuminati,Atmospheric</t>
  </si>
  <si>
    <t>Granblue Fantasy: Versus</t>
  </si>
  <si>
    <t>Cygames, Inc.,Arc System Works</t>
  </si>
  <si>
    <t>Single-player,Multi-player,PvP,Online PvP,Shared/Split Screen PvP,Co-op,Online Co-op,Shared/Split Screen Co-op,Shared/Split Screen,Steam Achievements,Steam Trading Cards,In-App Purchases,Partial Controller Support,Steam Cloud,Remote Play on Phone,Remote Play on Tablet,Remote Play Together</t>
  </si>
  <si>
    <t>Action,Anime,2D Fighter,Fighting,PvP,Competitive,RPG,Fantasy,Multiplayer,Great Soundtrack</t>
  </si>
  <si>
    <t>Monster Hunter Stories 2: Wings of Ruin</t>
  </si>
  <si>
    <t>Single-player,Multi-player,PvP,Online PvP,Co-op,Online Co-op,Steam Achievements,Full controller support,Steam Trading Cards,Steam Cloud</t>
  </si>
  <si>
    <t>RPG,Adventure,JRPG,Exploration,3D,Cartoony,Dragons,Third Person,Fantasy,Loot,PvE,Character Customization,Emotional,Turn-Based,PvP,Story Rich,Creature Collector,Online Co-Op,Hunting,Multiplayer</t>
  </si>
  <si>
    <t>The Legend of Bum-Bo</t>
  </si>
  <si>
    <t>Edmund McMillen,James Interactive,Ridiculon</t>
  </si>
  <si>
    <t>Edmund McMillen</t>
  </si>
  <si>
    <t>Rogue-lite,Indie,Strategy,Adventure,Puzzle,Match 3,Singleplayer,Great Soundtrack,Difficult,Funny,Casual,Card Game,Turn-Based,Rogue-like,RPG,Deckbuilding,Turn-Based Strategy,Early Access,Psychological Horror,Horror</t>
  </si>
  <si>
    <t>Dead by Daylight</t>
  </si>
  <si>
    <t>Multi-player,PvP,Online PvP,Co-op,Online Co-op,Cross-Platform Multiplayer,Steam Achievements,Full controller support,Steam Trading Cards,Steam Cloud,Remote Play on Phone,Remote Play on Tablet,Remote Play on TV</t>
  </si>
  <si>
    <t>Horror,Survival Horror,Multiplayer,Online Co-Op,Survival,Co-op,Gore,Blood,Team-Based,Stealth,Third Person,Violent,First-Person,Psychological Horror,Action,Atmospheric,Strategy,Comedy,Mature,Difficult</t>
  </si>
  <si>
    <t>CHUCHEL</t>
  </si>
  <si>
    <t>Amanita Design</t>
  </si>
  <si>
    <t>Casual,Comedy,Funny,Cartoon,Point &amp; Click,Family Friendly,Colorful,Cute,Cartoony,2D,Linear,Singleplayer,Hand-drawn,Stylized,Interactive Fiction,Surreal,Puzzle,Story Rich,Adventure,Indie</t>
  </si>
  <si>
    <t>Darwin Project</t>
  </si>
  <si>
    <t>Scavengers Studio</t>
  </si>
  <si>
    <t>Multi-player,PvP,Online PvP,Full controller support,In-App Purchases</t>
  </si>
  <si>
    <t>Action,Free to Play,Indie</t>
  </si>
  <si>
    <t>Battle Royale,Multiplayer,Survival,Action,PvP,Open World,Early Access,Indie,Co-op,Shooter,Massively Multiplayer,Adventure,Crafting,Strategy,Third Person,FPS,Third-Person Shooter,Casual,Atmospheric,Singleplayer</t>
  </si>
  <si>
    <t>GOD EATER 3</t>
  </si>
  <si>
    <t>Single-player,Multi-player,PvP,Online PvP,Co-op,Online Co-op,Steam Achievements,Steam Trading Cards,Partial Controller Support,Steam Cloud</t>
  </si>
  <si>
    <t>Anime,Action,Character Customization,Hack and Slash,Co-op,Multiplayer,Hunting,JRPG,RPG,Singleplayer,Online Co-Op,Action RPG,Third Person,Great Soundtrack,Post-apocalyptic,Story Rich,Adventure,Female Protagonist,Open World,Sexual Content</t>
  </si>
  <si>
    <t>Fall Guys</t>
  </si>
  <si>
    <t>Mediatonic</t>
  </si>
  <si>
    <t>Multi-player,MMO,PvP,Online PvP,Co-op,Online Co-op,Steam Achievements,In-App Purchases,Partial Controller Support,Remote Play on Phone,Remote Play on Tablet</t>
  </si>
  <si>
    <t>Action,Casual,Indie,Massively Multiplayer,Sports</t>
  </si>
  <si>
    <t>Multiplayer,Party Game,Family Friendly,Battle Royale,Massively Multiplayer,Platformer,Funny,Cute,PvP,3D Platformer,Controller,Casual,Colorful,Action,Online Co-Op,Co-op,Comedy,Physics,Indie,Difficult</t>
  </si>
  <si>
    <t>Ghostwire: Tokyo</t>
  </si>
  <si>
    <t>Singleplayer,Supernatural,First-Person,Open World,Horror,Action-Adventure,Action,Story Rich,Atmospheric,Lore-Rich,Surreal,Mystery,Combat,Exploration,Adventure,FPS,Cyberpunk,Realistic,Psychological Horror,Survival Horror</t>
  </si>
  <si>
    <t>State of Decay 2: Juggernaut Edition</t>
  </si>
  <si>
    <t>Undead Labs</t>
  </si>
  <si>
    <t>Single-player,Multi-player,Co-op,Online Co-op,Cross-Platform Multiplayer,Steam Achievements,Steam Trading Cards,Captions available,Partial Controller Support,Steam Cloud</t>
  </si>
  <si>
    <t>Survival,Open World,Zombies,Base-Building,Multiplayer,Co-op,Online Co-Op,Simulation,Post-apocalyptic,Action,RPG,Sandbox,Third Person,Gore,Violent,Horror,Singleplayer,Perma Death,Atmospheric,Replay Value</t>
  </si>
  <si>
    <t>Fallout 4</t>
  </si>
  <si>
    <t>Open World,Post-apocalyptic,Exploration,Singleplayer,RPG,Atmospheric,Adventure,Shooter,First-Person,Story Rich,Action,Sci-fi,FPS,Action RPG,Sandbox,Great Soundtrack,Third Person,Survival,Third-Person Shooter,Casual</t>
  </si>
  <si>
    <t>MORDHAU</t>
  </si>
  <si>
    <t>Triternion</t>
  </si>
  <si>
    <t>Multi-player,PvP,Online PvP,Co-op,Online Co-op,Steam Achievements,Steam Trading Cards,Steam Cloud,Valve Anti-Cheat enabled,Stats,Remote Play on Phone,Remote Play on Tablet</t>
  </si>
  <si>
    <t>Medieval,Multiplayer,First-Person,Swordplay,Gore,PvP,Online Co-Op,Action,Fighting,PvE,Character Customization,Hack and Slash,Third Person,Team-Based,Realistic,Competitive,Historical,Indie,Survival,FPS</t>
  </si>
  <si>
    <t>Jagged Alliance 3</t>
  </si>
  <si>
    <t>Haemimont Games</t>
  </si>
  <si>
    <t>Strategy,Tactical,Turn-Based Tactics,RPG,Turn-Based Strategy,Tactical RPG,Strategy RPG,Turn-Based Combat,Singleplayer,Action,Co-op Campaign,Loot,3D,Isometric</t>
  </si>
  <si>
    <t>Borderlands: The Pre-Sequel</t>
  </si>
  <si>
    <t>2K Australia,Gearbox Software,Aspyr (Linux)</t>
  </si>
  <si>
    <t>2K,Aspyr (Linux)</t>
  </si>
  <si>
    <t>Single-player,Multi-player,Co-op,Steam Achievements,Full controller support,Steam Trading Cards,Steam Cloud,Remote Play on TV</t>
  </si>
  <si>
    <t>Looter Shooter,Co-op,FPS,Action,Comedy,Loot,RPG,Open World,Multiplayer,Shooter,Funny,Online Co-Op,First-Person,Space,Adventure,Sci-fi,Action RPG,Singleplayer,Memes,Atmospheric</t>
  </si>
  <si>
    <t>Aliens: Fireteam Elite</t>
  </si>
  <si>
    <t>Cold Iron Studios</t>
  </si>
  <si>
    <t>Cold Iron Studios,Focus Entertainment</t>
  </si>
  <si>
    <t>Co-op,Shooter,Action,Aliens,Character Customization,Horror,Third-Person Shooter,Survival,Sci-fi,Online Co-Op,Survival Horror,Space,RPG,Atmospheric,Third Person,Multiplayer,Controller,PvE,Singleplayer,Co-op Campaign</t>
  </si>
  <si>
    <t>Returnalâ„¢</t>
  </si>
  <si>
    <t>Housemarque,Climax Studios</t>
  </si>
  <si>
    <t>Action,Singleplayer,Action Roguelike,Rogue-like,Co-op,Bullet Hell,Space,Online Co-Op,Shooter,Multiplayer,Female Protagonist,Third-Person Shooter,Sci-fi,Difficult,Rogue-lite,Souls-like,Psychological Horror,Atmospheric,Horror,Metroidvania</t>
  </si>
  <si>
    <t>Cossacks 3</t>
  </si>
  <si>
    <t>Single-player,Multi-player,PvP,Online PvP,Co-op,Online Co-op,Steam Achievements,Steam Trading Cards,Steam Workshop,Steam Cloud,Includes level editor,Commentary available</t>
  </si>
  <si>
    <t>Strategy,RTS,War,Multiplayer,Singleplayer,Historical,Action RTS,Resource Management,PvP,PvE,3D,Base-Building,Isometric,Action,Open World,Co-op,City Builder,Economy,Replay Value,Real-Time with Pause</t>
  </si>
  <si>
    <t>World of Tanks</t>
  </si>
  <si>
    <t>Wargaming Group Limited</t>
  </si>
  <si>
    <t>Multi-player,MMO,PvP,Online PvP,Steam Achievements,Steam Trading Cards,In-App Purchases</t>
  </si>
  <si>
    <t>Action,Free to Play,Massively Multiplayer,Simulation</t>
  </si>
  <si>
    <t>Tanks,Free to Play,Action,Vehicular Combat,Massively Multiplayer,Military,PvP,Multiplayer,Historical,Team-Based,War,Tactical,Simulation,World War II,Co-op,Realistic,Third Person,Shooter,Third-Person Shooter,PvE</t>
  </si>
  <si>
    <t>THE KING OF FIGHTERS XV</t>
  </si>
  <si>
    <t>Action,2D Fighter,Fighting,PvP,Multiplayer,3D,Singleplayer,Anime,Arcade,Competitive,Great Soundtrack,Sexual Content,2.5D,Female Protagonist</t>
  </si>
  <si>
    <t>We Were Here Too</t>
  </si>
  <si>
    <t>Escape Room,Online Co-Op,Co-op,Puzzle,Horror,Action-Adventure,Investigation,Multiplayer,First-Person,Atmospheric,Adventure,Multiple Endings,Co-op Campaign,Psychological Horror,Mystery,Linear,Casual,Dark,Immersive,Indie</t>
  </si>
  <si>
    <t>Gang Beasts</t>
  </si>
  <si>
    <t>Boneloaf,Coatsink</t>
  </si>
  <si>
    <t>Boneloaf</t>
  </si>
  <si>
    <t>Multi-player,PvP,Online PvP,Shared/Split Screen PvP,Shared/Split Screen,Steam Achievements,Full controller support,Remote Play on Phone,Remote Play on Tablet,Remote Play on TV,Remote Play Together</t>
  </si>
  <si>
    <t>Funny,Physics,Multiplayer,Colorful,Party Game,Party,Local Multiplayer,Fighting,Comedy,3D Fighter,Casual,Soundtrack,4 Player Local,Co-op,Family Friendly,Beat 'em up,Memes,Third Person,Indie,Singleplayer</t>
  </si>
  <si>
    <t>Judgment: Apocalypse Survival Simulation</t>
  </si>
  <si>
    <t>Suncrash</t>
  </si>
  <si>
    <t>Colony Sim,Survival,Base-Building,Post-apocalyptic,Strategy,Simulation,Sandbox,Crafting,Resource Management,Open World,City Builder,Management,Indie,Singleplayer,Building,2D,Sci-fi,Procedural Generation,Economy,Real-Time with Pause</t>
  </si>
  <si>
    <t>Granblue Fantasy Versus: Rising</t>
  </si>
  <si>
    <t>Cygames, Inc.</t>
  </si>
  <si>
    <t>Single-player,Multi-player,PvP,Online PvP,Shared/Split Screen PvP,Shared/Split Screen,Partial Controller Support,Steam Cloud,Remote Play Together</t>
  </si>
  <si>
    <t>Action,2D Fighter,Multiplayer,Singleplayer,Action RPG,e-sports,Fighting,Anime,Fantasy,Free to Play,Great Soundtrack</t>
  </si>
  <si>
    <t>World of Warships</t>
  </si>
  <si>
    <t>Multi-player,MMO,PvP,Online PvP,Co-op,Online Co-op,Steam Achievements,Steam Trading Cards,In-App Purchases,Steam Cloud</t>
  </si>
  <si>
    <t>Naval Combat,Free to Play,Naval,World War II,Massively Multiplayer,Action,Multiplayer,Tactical,PvP,Historical,Military,Online Co-Op,Team-Based,Realistic,Simulation,Shooter,PvE,Third-Person Shooter,War,Co-op</t>
  </si>
  <si>
    <t>The Crewâ„¢ 2</t>
  </si>
  <si>
    <t>Ivory Tower</t>
  </si>
  <si>
    <t>Single-player,Multi-player,MMO,PvP,Online PvP,Co-op,Online Co-op,In-App Purchases,Partial Controller Support,Remote Play on Phone,Remote Play on Tablet</t>
  </si>
  <si>
    <t>Action,Massively Multiplayer,Racing</t>
  </si>
  <si>
    <t>Racing,Open World,Automobile Sim,Multiplayer,Driving,Massively Multiplayer,Action,Flight,Co-op,Singleplayer,Arcade,First-Person,Online Co-Op,Third Person,Simulation,America,Sports,Sandbox,Atmospheric,Adventure</t>
  </si>
  <si>
    <t>Sword Art Online: Hollow Realization Deluxe Edition</t>
  </si>
  <si>
    <t>AQURIA</t>
  </si>
  <si>
    <t>Single-player,Multi-player,PvP,Online PvP,Co-op,Online Co-op,Steam Achievements,Partial Controller Support,Steam Cloud</t>
  </si>
  <si>
    <t>Anime,RPG,Action,JRPG,Multiplayer,Open World,Adventure,MMORPG,Character Customization,Casual,Singleplayer,Sexual Content,Nudity,Co-op,Hack and Slash,Massively Multiplayer,Visual Novel,Dating Sim,Mature,Memes</t>
  </si>
  <si>
    <t>Bus Simulator 18</t>
  </si>
  <si>
    <t>stillalive studios</t>
  </si>
  <si>
    <t>astragon Entertainment</t>
  </si>
  <si>
    <t>Single-player,Multi-player,Co-op,Online Co-op,Steam Achievements,Full controller support,Steam Trading Cards</t>
  </si>
  <si>
    <t>Simulation,Automobile Sim,Driving,Multiplayer,Realistic,Open World,Singleplayer,Co-op,First-Person,Management,Action,Strategy,Moddable</t>
  </si>
  <si>
    <t>Project CARS 2</t>
  </si>
  <si>
    <t>Slightly Mad Studios</t>
  </si>
  <si>
    <t>Single-player,Multi-player,PvP,Online PvP,Steam Achievements,Steam Cloud,Steam Leaderboards</t>
  </si>
  <si>
    <t>Racing,Driving,Automobile Sim,Simulation,Multiplayer,VR,Realistic,Sports,Singleplayer,Open World,Controller,Atmospheric,Arcade,Action,Difficult,First-Person,Co-op</t>
  </si>
  <si>
    <t>The Walking Dead: A New Frontier</t>
  </si>
  <si>
    <t>Zombies,Story Rich,Choices Matter,Adventure,Post-apocalyptic,Atmospheric,Episodic,Singleplayer,Survival,Gore,Action,Choose Your Own Adventure,Point &amp; Click,Horror,Violent,Drama,Female Protagonist,Comic Book,Visual Novel,Casual</t>
  </si>
  <si>
    <t>Detention</t>
  </si>
  <si>
    <t>RedCandleGames,AGM PLAYISM</t>
  </si>
  <si>
    <t>Horror,Indie,Psychological Horror,Atmospheric,Puzzle,Story Rich,Adventure,Great Soundtrack,Drama,Dark,Point &amp; Click,Female Protagonist,Thriller,Surreal,Retro,Visual Novel,Gore,Exploration,Survival Horror,Violent</t>
  </si>
  <si>
    <t>Age of Wonders: Planetfall</t>
  </si>
  <si>
    <t>Single-player,Multi-player,PvP,Online PvP,Steam Achievements,Steam Trading Cards,Steam Workshop,Partial Controller Support,Steam Cloud,Remote Play on Tablet,Remote Play Together</t>
  </si>
  <si>
    <t>Strategy,Turn-Based Strategy,4X,Character Customization,Sci-fi,Economy,Turn-Based,Management,Tactical,Futuristic,City Builder,Space,Hex Grid,Singleplayer,Perma Death,Multiplayer,Aliens,War,Political,PvP</t>
  </si>
  <si>
    <t>HOT WHEELS UNLEASHEDâ„¢</t>
  </si>
  <si>
    <t>Milestone S.r.l.</t>
  </si>
  <si>
    <t>Single-player,Multi-player,PvP,Online PvP,Shared/Split Screen PvP,Shared/Split Screen,Steam Achievements,Full controller support,Steam Trading Cards,Steam Cloud</t>
  </si>
  <si>
    <t>Racing,Arcade,Multiplayer,Split Screen,Third Person,Singleplayer,PvP,Local Multiplayer,Level Editor,Family Friendly</t>
  </si>
  <si>
    <t>Punch Club</t>
  </si>
  <si>
    <t>Single-player,Steam Achievements,Steam Trading Cards,Captions available,Steam Cloud</t>
  </si>
  <si>
    <t>Management,Time Management,Boxing,Beat 'em up,2D Fighter,Pixel Graphics,RPG,Fighting,Sports,Arcade,Choices Matter,Story Rich,2D,Simulation,Funny,Cartoony,Retro,Action,Atmospheric,1990's</t>
  </si>
  <si>
    <t>BERSERK and the Band of the Hawk</t>
  </si>
  <si>
    <t>Anime,Action,Hack and Slash,Dark Fantasy,Sexual Content,Violent,Gore,Musou,Nudity,Story Rich,Singleplayer,Mature,Great Soundtrack,Horror,Third Person,Blood,Controller,Casual,Fantasy,Atmospheric</t>
  </si>
  <si>
    <t>Call of DutyÂ®: Black Ops III</t>
  </si>
  <si>
    <t>Treyarch,Aspyr (Mac)</t>
  </si>
  <si>
    <t>Activision,Aspyr (Mac)</t>
  </si>
  <si>
    <t>Single-player,Multi-player,Co-op,Shared/Split Screen,Steam Achievements,Full controller support,Steam Trading Cards,Steam Workshop,Valve Anti-Cheat enabled,Steam Leaderboards,Remote Play on Phone,Remote Play on Tablet,Remote Play on TV,Remote Play Together</t>
  </si>
  <si>
    <t>Multiplayer,FPS,Zombies,Shooter,Action,First-Person,Singleplayer,Co-op,Futuristic,Illuminati,Hero Shooter,Robots,Sci-fi,Gore,Great Soundtrack,Story Rich,Atmospheric,Quick-Time Events,Parkour,Simulation</t>
  </si>
  <si>
    <t>Event[0]</t>
  </si>
  <si>
    <t>Ocelot Society</t>
  </si>
  <si>
    <t>Adventure,Atmospheric,Sci-fi,Indie,Space,Singleplayer,First-Person,Mystery,Choices Matter,Story Rich,Multiple Endings,Artificial Intelligence,Exploration,Short,Dynamic Narration,Narration,Walking Simulator,Horror,Text-Based,Typing</t>
  </si>
  <si>
    <t>BioShockâ„¢ Remastered</t>
  </si>
  <si>
    <t>2K Boston,2K Australia,Blind Squirrel,Feral Interactive (Mac)</t>
  </si>
  <si>
    <t>2K,Feral Interactive (Mac)</t>
  </si>
  <si>
    <t>Single-player,Steam Achievements,Full controller support,Steam Cloud,Commentary available,Remote Play on Phone,Remote Play on Tablet,Remote Play on TV</t>
  </si>
  <si>
    <t>FPS,Story Rich,Atmospheric,Horror,Singleplayer,First-Person,Action,Dystopian,Shooter,Underwater,Sci-fi,Steampunk,Dark,Adventure,RPG,Remake,Classic,Great Soundtrack,Alternate History,Immersive Sim</t>
  </si>
  <si>
    <t>Resident Evil 6</t>
  </si>
  <si>
    <t>Single-player,Multi-player,Co-op,Shared/Split Screen,Steam Achievements,Steam Trading Cards,Partial Controller Support,Steam Cloud,Valve Anti-Cheat enabled,Steam Leaderboards,Remote Play Together</t>
  </si>
  <si>
    <t>Action,Zombies,Co-op,Third-Person Shooter,Horror,Co-op Campaign,Adventure,Online Co-Op,Multiplayer,Third Person,Shooter,Quick-Time Events,Split Screen,Local Co-Op,Survival Horror,Survival,Singleplayer,Atmospheric,Female Protagonist,Casual</t>
  </si>
  <si>
    <t>Book of Demons</t>
  </si>
  <si>
    <t>Thing Trunk</t>
  </si>
  <si>
    <t>Single-player,Steam Achievements,Full controller support,Steam Trading Cards,Captions available,Steam Cloud,Stats,Steam Leaderboards,Remote Play on TV</t>
  </si>
  <si>
    <t>Dungeon Crawler,Roguelike Deckbuilder,Hack and Slash,RPG,Deckbuilding,Singleplayer,Isometric,Action RPG,Dark Fantasy,Fantasy,Demons,Card Game,Action,Adventure,Action-Adventure,Rogue-like,Controller,Zombies,Atmospheric,Rogue-lite</t>
  </si>
  <si>
    <t>Alone in the Dark</t>
  </si>
  <si>
    <t>Pieces Interactive</t>
  </si>
  <si>
    <t>Single-player,Steam Achievements,Full controller support,Steam Trading Cards,Steam Cloud,Family Sharing</t>
  </si>
  <si>
    <t>Psychological Horror,Horror,Lovecraftian,Action,Adventure,Noir,Cinematic,Dark,Realistic,Third Person,Female Protagonist,Detective,Mystery,Psychological,Supernatural,Survival Horror,Surreal,Thriller,Combat,Narration</t>
  </si>
  <si>
    <t>Obduction</t>
  </si>
  <si>
    <t>Cyan Inc.</t>
  </si>
  <si>
    <t>Adventure,Puzzle,Exploration,Indie,First-Person,Mystery,Surreal,Walking Simulator,VR,Atmospheric,Story Rich,Open World,Nonlinear,Point &amp; Click,Casual,Singleplayer,Choices Matter,Sci-fi,FMV,Survival</t>
  </si>
  <si>
    <t>Pacific Drive</t>
  </si>
  <si>
    <t>Ironwood Studios</t>
  </si>
  <si>
    <t>Kepler Interactive</t>
  </si>
  <si>
    <t>Action,Adventure,Indie,Racing,Simulation</t>
  </si>
  <si>
    <t>Story Rich,Action,Sci-fi,Adventure,Survival,Survival Horror,Exploration,Crafting,Atmospheric,Driving,First-Person,Transportation,Post-apocalyptic,Base-Building,Sandbox,3D,Simulation,Action-Adventure,Building,Investigation</t>
  </si>
  <si>
    <t>EverQuest</t>
  </si>
  <si>
    <t>Darkpaw Games</t>
  </si>
  <si>
    <t>Multi-player,MMO</t>
  </si>
  <si>
    <t>Free to Play,Massively Multiplayer,RPG</t>
  </si>
  <si>
    <t>Free to Play,RPG,Massively Multiplayer,MMORPG,Fantasy,Classic,Old School,Adventure,Multiplayer,Action,Sandbox,Open World</t>
  </si>
  <si>
    <t>Martha Is Dead</t>
  </si>
  <si>
    <t>LKA</t>
  </si>
  <si>
    <t>Wired Productions</t>
  </si>
  <si>
    <t>Psychological Horror,Psychological,Story Rich,Female Protagonist,Adventure,Horror,Atmospheric,Cinematic,Narration,Thriller,World War II,Dark,Drama,Mystery,Dynamic Narration,Nudity,Indie,Exploration,First-Person,War</t>
  </si>
  <si>
    <t>The Solus Project</t>
  </si>
  <si>
    <t>Hourences,Grip Games</t>
  </si>
  <si>
    <t>Teotl Studios</t>
  </si>
  <si>
    <t>Single-player,Steam Achievements,Full controller support,Steam Trading Cards,Captions available,VR Support,Remote Play on TV</t>
  </si>
  <si>
    <t>Survival,Adventure,Exploration,Sci-fi,VR,Survival Horror,Singleplayer,First-Person,Atmospheric,Space,Story Rich,Horror,Simulation,Indie,Walking Simulator,Open World,Mystery,Crafting,Psychological Horror,Sandbox</t>
  </si>
  <si>
    <t>Hello Neighbor</t>
  </si>
  <si>
    <t>Dynamic Pixels</t>
  </si>
  <si>
    <t>Horror,Sandbox,Action-Adventure,Stealth,Survival Horror,Story Rich,3D Platformer,First-Person,Difficult,FPS,Survival,Strategy,3D,Funny,Psychological Horror,Dark Humor,Multiple Endings,Family Friendly,Surreal,Action</t>
  </si>
  <si>
    <t>Far CryÂ® 5</t>
  </si>
  <si>
    <t>Ubisoft Montreal,Red Storm,Ubisoft Shanghai,Ubisoft Toronto,Ubisoft Kiev</t>
  </si>
  <si>
    <t>Single-player,Multi-player,Co-op,Online Co-op,Steam Trading Cards,Captions available,In-App Purchases,Partial Controller Support,Includes level editor</t>
  </si>
  <si>
    <t>Open World,Co-op,Action,Multiplayer,FPS,Shooter,Adventure,Singleplayer,First-Person,Story Rich,Survival,Stealth,America,Exploration,Hunting,Atmospheric,Character Customization,Great Soundtrack,Sexual Content,Nudity</t>
  </si>
  <si>
    <t>Observation</t>
  </si>
  <si>
    <t>Indie,Adventure,Space,Sci-fi,Horror,Atmospheric,Story Rich,Psychological Horror,Thriller,Singleplayer,Puzzle,Artificial Intelligence,Female Protagonist,Mystery,Walking Simulator,Lovecraftian,First-Person</t>
  </si>
  <si>
    <t>Halcyon 6: Starbase Commander (LIGHTSPEED EDITION)</t>
  </si>
  <si>
    <t>4X,Tactical RPG,Exploration,Turn-Based,Turn-Based Strategy,Strategy RPG,Base-Building,RPG,Strategy,2D,Turn-Based Combat,Space,Diplomacy,Pixel Graphics,Sci-fi,Multiple Endings,Character Customization,Simulation,Beautiful,Retro</t>
  </si>
  <si>
    <t>BlazBlue: Cross Tag Battle</t>
  </si>
  <si>
    <t>Single-player,Multi-player,PvP,Online PvP,Shared/Split Screen PvP,Shared/Split Screen,Steam Achievements,Full controller support,Steam Trading Cards,Steam Cloud,Steam Leaderboards,Remote Play Together</t>
  </si>
  <si>
    <t>2D Fighter,Anime,Action,Fighting,Great Soundtrack,Local Multiplayer,e-sports,Controller,Multiplayer,Singleplayer,Cute,Story Rich,Pixel Graphics,Tutorial,Competitive,Arcade</t>
  </si>
  <si>
    <t>Albion Online</t>
  </si>
  <si>
    <t>Sandbox Interactive GmbH</t>
  </si>
  <si>
    <t>Multi-player,MMO,PvP,Online PvP,Cross-Platform Multiplayer,Steam Achievements,In-App Purchases</t>
  </si>
  <si>
    <t>Free to Play,MMORPG,Open World,Massively Multiplayer,RPG,Sandbox,Crafting,Multiplayer,PvP,Survival,Loot,PvE,Medieval,Economy,Fantasy,Co-op,Strategy,Action,Difficult,Singleplayer</t>
  </si>
  <si>
    <t>Sword Art Online: Fatal Bullet</t>
  </si>
  <si>
    <t>DIMPS</t>
  </si>
  <si>
    <t>Single-player,Multi-player,PvP,Online PvP,Steam Achievements,Partial Controller Support,Steam Cloud,Stats,Steam Leaderboards,Remote Play on Tablet</t>
  </si>
  <si>
    <t>Anime,RPG,Character Customization,Action,Multiplayer,JRPG,Third-Person Shooter,Open World,Shooter,Third Person,Co-op,Singleplayer,MMORPG,Online Co-Op,Fantasy,Sexual Content,Nudity,Great Soundtrack,Visual Novel,FPS</t>
  </si>
  <si>
    <t>Remnant II</t>
  </si>
  <si>
    <t>Souls-like,Action,Adventure,RPG,Dark,Shooter,Third-Person Shooter,Action-Adventure,Post-apocalyptic,Combat,Third Person,Atmospheric,Co-op,Horror,PvE,Controller,Multiplayer,Online Co-Op,Singleplayer,Gore</t>
  </si>
  <si>
    <t>FIFA 22</t>
  </si>
  <si>
    <t>EA Canada &amp; EA Romania</t>
  </si>
  <si>
    <t>Single-player,Multi-player,MMO,PvP,Online PvP,Shared/Split Screen PvP,Co-op,Online Co-op,Shared/Split Screen Co-op,Shared/Split Screen,Steam Achievements,In-App Purchases,Partial Controller Support</t>
  </si>
  <si>
    <t>Soccer,Sports,Multiplayer,Competitive,Controller,Football,Simulation,Local Multiplayer,Singleplayer,Online Co-Op,Local Co-Op,Realistic,PvP,e-sports,Family Friendly,Team-Based,Immersive Sim,Physics,Co-op,Cinematic</t>
  </si>
  <si>
    <t>The Town of Light</t>
  </si>
  <si>
    <t>LKA,Wired Productions</t>
  </si>
  <si>
    <t>Single-player,Steam Achievements,Full controller support,Steam Trading Cards,VR Support,Steam Cloud,Remote Play on TV</t>
  </si>
  <si>
    <t>Exploration,Psychological,Female Protagonist,Horror,Indie,Psychological Horror,Adventure,Atmospheric,Mystery,Story Rich,Drama,Historical,Walking Simulator,Choose Your Own Adventure,Open World,Great Soundtrack,Nudity,Narration,Dynamic Narration,First-Person</t>
  </si>
  <si>
    <t>Conarium</t>
  </si>
  <si>
    <t>Stormling Studios</t>
  </si>
  <si>
    <t>Iceberg Interactive</t>
  </si>
  <si>
    <t>Adventure,Lovecraftian,Indie,Horror,Walking Simulator,First-Person,Psychological Horror,Atmospheric,Story Rich,Puzzle,Great Soundtrack,Sci-fi,Singleplayer</t>
  </si>
  <si>
    <t>Sherlock Holmes: The Devil's Daughter</t>
  </si>
  <si>
    <t>Adventure,Detective,Story Rich,Mystery,Puzzle,Crime,Thriller,Singleplayer,Third Person,Action,Atmospheric,Point &amp; Click,Choices Matter,Investigation,First-Person,Action-Adventure,3D,Casual,Controller,Multiplayer</t>
  </si>
  <si>
    <t>Killer Klowns from Outer Space: The Game</t>
  </si>
  <si>
    <t>IllFonic,Teravision Games</t>
  </si>
  <si>
    <t>Multi-player,PvP,Online PvP,Co-op,Online Co-op,Cross-Platform Multiplayer,Steam Achievements,Full controller support,Steam Trading Cards,Family Sharing</t>
  </si>
  <si>
    <t>Horror,Multiplayer,Survival Horror,Violent,Team-Based,Stealth,Third Person,Survival,Co-op,Character Customization,Online Co-Op,Action,Atmospheric,PvP,Combat,Sci-fi,Dark,1980s,Open World,Realistic</t>
  </si>
  <si>
    <t>EVERSPACEâ„¢</t>
  </si>
  <si>
    <t>ROCKFISH Games</t>
  </si>
  <si>
    <t>Space,Action Roguelike,Action,Indie,Sci-fi,Space Sim,Rogue-lite,Singleplayer,Flight,Shooter,VR,Rogue-like,Survival,6DOF,Exploration,Difficult,Arcade,Great Soundtrack,Simulation,First-Person</t>
  </si>
  <si>
    <t>Wolfenstein II: The New Colossus</t>
  </si>
  <si>
    <t>Machine Games</t>
  </si>
  <si>
    <t>Action,FPS,Singleplayer,Gore,Alternate History,Violent,First-Person,Shooter,World War II,Story Rich,Nudity,Sci-fi,Stealth,Comedy,Atmospheric,Adventure,Dystopian,Great Soundtrack,Multiplayer,Open World</t>
  </si>
  <si>
    <t>Fallout 3</t>
  </si>
  <si>
    <t>Open World,Post-apocalyptic,RPG,Singleplayer,Exploration,First-Person,Sci-fi,Adventure,Moddable,Action,Atmospheric,FPS,Shooter,Character Customization,Third Person,Story Rich,Sandbox,Action RPG,Horror,Female Protagonist</t>
  </si>
  <si>
    <t>Conan Exiles</t>
  </si>
  <si>
    <t>Single-player,Multi-player,PvP,Online PvP,Co-op,Online Co-op,Steam Achievements,Full controller support,Steam Trading Cards,Steam Workshop,Remote Play on Tablet,Remote Play on TV</t>
  </si>
  <si>
    <t>Action,Adventure,Massively Multiplayer,RPG,Simulation,Strategy</t>
  </si>
  <si>
    <t>Survival,Open World,Building,Nudity,Open World Survival Craft,Crafting,Multiplayer,Sandbox,RPG,Massively Multiplayer,Action,Adventure,Online Co-Op,Exploration,Violent,Co-op,Singleplayer,Fantasy,PvP,Gore</t>
  </si>
  <si>
    <t>Evil West</t>
  </si>
  <si>
    <t>Action-Adventure,Western,Third-Person Shooter,Beat 'em up,Character Action Game,Vampire,Story Rich,Demons,Co-op,Action,Gore,Multiplayer,Singleplayer,Online Co-Op,Violent,Hack and Slash,Shooter,Third Person,RPG,Adventure</t>
  </si>
  <si>
    <t>Fallout 3: Game of the Year Edition</t>
  </si>
  <si>
    <t>Open World,RPG,Post-apocalyptic,Singleplayer,Moddable,First-Person,Sci-fi,Action,Adventure,FPS,Exploration,Replay Value,Atmospheric,Third Person,Sandbox,Story Rich,Shooter,Cult Classic,Action RPG,Great Soundtrack</t>
  </si>
  <si>
    <t>The Chant</t>
  </si>
  <si>
    <t>Brass Token</t>
  </si>
  <si>
    <t>Adventure,Action,Action-Adventure,Exploration,3D,Realistic,Third Person,Atmospheric,Horror,Drama,Emotional,Psychological Horror,Supernatural,Mystery,Combat,Open World,PvE,Multiple Endings,Female Protagonist,Singleplayer</t>
  </si>
  <si>
    <t>Tom Clancy's Ghost ReconÂ® Wildlands</t>
  </si>
  <si>
    <t>Ubisoft Paris,Ubisoft Annecy,Ubisoft Bucharest,Ubisoft Montpellier,Ubisoft Milan,Reflections,Ubisoft Belgrade</t>
  </si>
  <si>
    <t>Single-player,Multi-player,Co-op,Steam Trading Cards,In-App Purchases,Partial Controller Support</t>
  </si>
  <si>
    <t>Open World,Shooter,Co-op,Multiplayer,Action,Stealth,Tactical,Singleplayer,Third-Person Shooter,Military,FPS,Online Co-Op,Adventure,Third Person,Survival,Strategy,Sandbox,First-Person,Atmospheric,PvP</t>
  </si>
  <si>
    <t>Digimon Survive</t>
  </si>
  <si>
    <t>Anime,Visual Novel,Tactical RPG,JRPG,Survival,Mystery,Turn-Based Tactics,Singleplayer,2.5D,Drama,Psychological,Turn-Based Strategy,Story Rich,Emotional,Strategy RPG,RPG,Adventure,Soundtrack,Third Person,Point &amp; Click</t>
  </si>
  <si>
    <t>White Day: A Labyrinth Named School</t>
  </si>
  <si>
    <t>SONNORI Corp</t>
  </si>
  <si>
    <t>PQube,SONNORI Corp</t>
  </si>
  <si>
    <t>Single-player,Steam Achievements,Steam Trading Cards,In-App Purchases,Partial Controller Support,Steam Cloud</t>
  </si>
  <si>
    <t>Adventure,Horror,Action,Indie,Survival Horror,First-Person,Puzzle,Psychological Horror,Anime,Atmospheric,Singleplayer,Nudity,Multiple Endings,Dating Sim,Female Protagonist</t>
  </si>
  <si>
    <t>Predator: Hunting Grounds</t>
  </si>
  <si>
    <t>Multi-player,PvP,Online PvP,Cross-Platform Multiplayer,Steam Achievements,Partial Controller Support</t>
  </si>
  <si>
    <t>Multiplayer,FPS,PvP,Shooter,Character Customization,First-Person,3D,Controller,Action,Gun Customization,Third Person,Military,Realistic,Sci-fi,Stealth,Tactical,Survival,Cinematic,Aliens,Combat</t>
  </si>
  <si>
    <t>Just Dance 2017</t>
  </si>
  <si>
    <t>Ubisoft Paris,Ubisoft Pune</t>
  </si>
  <si>
    <t>Single-player,Multi-player,PvP,Online PvP,Shared/Split Screen PvP,Co-op,Shared/Split Screen Co-op,In-App Purchases,Remote Play Together</t>
  </si>
  <si>
    <t>Music,Multiplayer,Rhythm,Casual,Family Friendly,Co-op,Singleplayer,Memes,Local Multiplayer,Funny,Sports,Great Soundtrack,VR</t>
  </si>
  <si>
    <t>War Thunder</t>
  </si>
  <si>
    <t>Gaijin Entertainment</t>
  </si>
  <si>
    <t>Gaijin Distribution KFT</t>
  </si>
  <si>
    <t>Single-player,Multi-player,MMO,PvP,Online PvP,Co-op,Online Co-op,Cross-Platform Multiplayer,Steam Achievements,Full controller support,In-App Purchases,Remote Play on Phone,Remote Play on Tablet</t>
  </si>
  <si>
    <t>Free to Play,Vehicular Combat,Combat,VR,World War II,Naval Combat,Third-Person Shooter,Modern,War,Flight,Third Person,Tanks,Military,Cold War,Simulation,Shooter,Realistic,Massively Multiplayer,Historical,Action</t>
  </si>
  <si>
    <t>Dying Light 2 Stay Human</t>
  </si>
  <si>
    <t>Single-player,Multi-player,Co-op,Online Co-op,Steam Achievements,Full controller support,Steam Cloud,Remote Play on TV</t>
  </si>
  <si>
    <t>Open World,Zombies,Parkour,Co-op,Multiplayer,Survival,Action,First-Person,Horror,Gore,Post-apocalyptic,Violent,Choices Matter,RPG,Adventure,Story Rich,Singleplayer,Atmospheric,FPS,Survival Horror</t>
  </si>
  <si>
    <t>Pathfinder: Kingmaker - Enhanced Plus Edition</t>
  </si>
  <si>
    <t>RPG,Fantasy,Party-Based RPG,CRPG,Isometric,Character Customization,Choices Matter,Story Rich,Singleplayer,Real-Time with Pause,Dungeons &amp; Dragons,Adventure,Strategy,Sexual Content,Medieval,Turn-Based,Gore,Open World,Female Protagonist,Nudity</t>
  </si>
  <si>
    <t>Company of Heroes 2</t>
  </si>
  <si>
    <t>Relic Entertainment,Feral Interactive (Mac),Feral Interactive (Linux)</t>
  </si>
  <si>
    <t>Single-player,Multi-player,PvP,Online PvP,Co-op,Online Co-op,Steam Achievements,Steam Trading Cards,Steam Workshop,Steam Cloud,Stats</t>
  </si>
  <si>
    <t>Strategy,World War II,RTS,Multiplayer,Tactical,Historical,War,Military,Singleplayer,Co-op,Online Co-Op,Tanks,Base-Building,Real-Time,Action,Real-Time with Pause,Atmospheric,Simulation,Great Soundtrack,Adventure</t>
  </si>
  <si>
    <t>Resident Evil Revelations 2</t>
  </si>
  <si>
    <t>Single-player,Multi-player,Co-op,Online Co-op,Shared/Split Screen Co-op,Steam Achievements,Full controller support,Steam Trading Cards,Steam Cloud,Steam Leaderboards,Remote Play on Phone,Remote Play on Tablet,Remote Play on TV,Remote Play Together</t>
  </si>
  <si>
    <t>Zombies,Horror,Survival Horror,Multiplayer,Action,Adventure,Co-op,Third-Person Shooter,Survival,Female Protagonist,Singleplayer,Gore,Third Person,Local Co-Op,Episodic,Atmospheric,Online Co-Op,Story Rich,Shooter,Action RPG</t>
  </si>
  <si>
    <t>Tropico 5</t>
  </si>
  <si>
    <t>Kalypso Media Digital</t>
  </si>
  <si>
    <t>Single-player,Multi-player,Co-op,Cross-Platform Multiplayer,Steam Achievements,Steam Trading Cards,Steam Workshop,Steam Cloud,Includes level editor</t>
  </si>
  <si>
    <t>Strategy,City Builder,Simulation,Sandbox,Multiplayer,Economy,Politics,Management,Singleplayer,Resource Management,Comedy,Co-op,RPG,Historical,Great Soundtrack,RTS,Funny,Atmospheric,Open World,Adventure</t>
  </si>
  <si>
    <t>Blood Bowl 2</t>
  </si>
  <si>
    <t>Cyanide Studios</t>
  </si>
  <si>
    <t>Single-player,Multi-player,PvP,Online PvP,Shared/Split Screen PvP,Steam Achievements,Full controller support,Steam Trading Cards,In-App Purchases,Steam Cloud,Remote Play on TV,Remote Play Together</t>
  </si>
  <si>
    <t>Sports,Strategy</t>
  </si>
  <si>
    <t>Strategy,Sports,Turn-Based,Games Workshop,Fantasy,Multiplayer,Board Game,Turn-Based Strategy,Gore,Football,Singleplayer,Tabletop,Dark Humor,Violent,Difficult,Funny,Blood,RPG,Action,Warhammer 40K</t>
  </si>
  <si>
    <t>GreedFall</t>
  </si>
  <si>
    <t>Spiders</t>
  </si>
  <si>
    <t>RPG,Open World,Character Customization,Singleplayer,Choices Matter,Story Rich,Fantasy,Third Person,Adventure,Sexual Content,Action,Mature,Action RPG,Action-Adventure,Nudity,Female Protagonist,Magic,Atmospheric,Romance,Souls-like</t>
  </si>
  <si>
    <t>Resident Evil 3</t>
  </si>
  <si>
    <t>Single-player,Multi-player,PvP,Online PvP,Steam Achievements,Full controller support,Steam Trading Cards,Steam Cloud,Remote Play on Tablet</t>
  </si>
  <si>
    <t>Action,Zombies,Horror,Female Protagonist,Multiplayer,Survival Horror,Singleplayer,Remake,Third Person,Gore,Co-op,Violent,Third-Person Shooter,Story Rich,Atmospheric,Adventure,Classic,Sexual Content,Difficult,Great Soundtrack</t>
  </si>
  <si>
    <t>Layers of Fear</t>
  </si>
  <si>
    <t>Anshar Studios,Bloober Team</t>
  </si>
  <si>
    <t>Psychological Horror,Horror,First-Person,Adventure,Story Rich,Exploration,Psychedelic,Atmospheric,Multiple Endings,Singleplayer,Dark,Mystery,Emotional,Immersive,Mature,Narrative,Interactive Fiction,Puzzle,Supernatural,Walking Simulator</t>
  </si>
  <si>
    <t>Warhammer 40,000: Chaos Gate - Daemonhunters</t>
  </si>
  <si>
    <t>Complex Games</t>
  </si>
  <si>
    <t>Frontier Foundry</t>
  </si>
  <si>
    <t>Warhammer 40K,Turn-Based Strategy,Turn-Based Tactics,Strategy RPG,Tactical,Choices Matter,Strategy,PvE,Character Customization,3D,Third Person,Turn-Based Combat,Story Rich,Dark Fantasy,Stylized,Sci-fi,RPG,Demons,Tactical RPG,Futuristic</t>
  </si>
  <si>
    <t>Tribes of Midgard</t>
  </si>
  <si>
    <t>Norsfell</t>
  </si>
  <si>
    <t>Single-player,Multi-player,Co-op,Online Co-op,Steam Achievements,Full controller support,In-App Purchases</t>
  </si>
  <si>
    <t>Action,Multiplayer,Co-op,Rogue-like,Tower Defense,Survival,Online Co-Op,Rogue-lite,Adventure,Indie,RPG,Crafting,Vikings,Open World,Action Roguelike,Procedural Generation,Hack and Slash,Action RPG,Isometric,Singleplayer</t>
  </si>
  <si>
    <t>LEGOÂ® Worlds</t>
  </si>
  <si>
    <t>TT Games,Traveller's Tales</t>
  </si>
  <si>
    <t>Single-player,Multi-player,PvP,Online PvP,Co-op,Online Co-op,Shared/Split Screen,Steam Achievements,Full controller support,Remote Play on Phone,Remote Play on Tablet,Remote Play on TV,Remote Play Together</t>
  </si>
  <si>
    <t>LEGO,Open World,Building,Sandbox,Adventure,Multiplayer,Exploration,Family Friendly,Singleplayer,Third Person,Funny,Early Access,Destruction,Co-op,Action,Simulation,Comedy,Casual,Walking Simulator,Voxel</t>
  </si>
  <si>
    <t>Dead RisingÂ® 2</t>
  </si>
  <si>
    <t>Capcom Vancouver</t>
  </si>
  <si>
    <t>Single-player,Multi-player,Co-op,Steam Achievements,Steam Trading Cards,Partial Controller Support,Steam Cloud</t>
  </si>
  <si>
    <t>Zombies,Action,Open World,Co-op,Adventure,Online Co-Op,Third Person,Comedy,Gore,Survival,Multiplayer,Funny,Character Customization,Sandbox,Crafting,Singleplayer,Multiple Endings,Horror,RPG,3D Vision</t>
  </si>
  <si>
    <t>Total War: WARHAMMER</t>
  </si>
  <si>
    <t>CREATIVE ASSEMBLY,Feral Interactive (Linux),Feral Interactive (Mac)</t>
  </si>
  <si>
    <t>SEGA,Feral Interactive (Linux),Feral Interactive (Mac)</t>
  </si>
  <si>
    <t>Single-player,Multi-player,PvP,Online PvP,LAN PvP,Co-op,Online Co-op,LAN Co-op,Steam Achievements,Steam Trading Cards,Steam Workshop</t>
  </si>
  <si>
    <t>Strategy,Fantasy,RTS,War,Turn-Based Strategy,Games Workshop,Grand Strategy,Multiplayer,Tactical,Dark Fantasy,Action,Singleplayer,Turn-Based,Atmospheric,Co-op,Story Rich,Open World,RPG,Gore,4X</t>
  </si>
  <si>
    <t>Blair Witch</t>
  </si>
  <si>
    <t>Bloober Team NA</t>
  </si>
  <si>
    <t>Adventure,Horror,Indie,Psychological Horror,First-Person,Violent,Walking Simulator,Dog,Atmospheric,Dark,Singleplayer,Story Rich,Survival Horror,Investigation,Survival,Cinematic,Mature,Multiplayer,Psychological,Great Soundtrack</t>
  </si>
  <si>
    <t>The Surge 2</t>
  </si>
  <si>
    <t>Deck13</t>
  </si>
  <si>
    <t>Souls-like,RPG,Action,Violent,Sci-fi,Open World,Difficult,Singleplayer,Third Person,Cyberpunk,Multiplayer,Character Customization,Gore,Mechs,Hack and Slash,Action RPG,Female Protagonist,Robots,Nudity,Metroidvania</t>
  </si>
  <si>
    <t>STAR WARSâ„¢ Battlefront</t>
  </si>
  <si>
    <t>Shooter,Sci-fi,Adventure,Space,Multiplayer,Strategy,Singleplayer,Co-op,Online Co-Op,Third-Person Shooter,Action,Vehicular Combat,First-Person,PvP,Split Screen,Combat,Third Person,Aliens,FPS,Atmospheric</t>
  </si>
  <si>
    <t>HELLDIVERSâ„¢ 2</t>
  </si>
  <si>
    <t>Arrowhead Game Studios</t>
  </si>
  <si>
    <t>Multi-player,Co-op,Online Co-op,Steam Achievements,In-App Purchases,Partial Controller Support</t>
  </si>
  <si>
    <t>Action,Third-Person Shooter,Online Co-Op,Multiplayer,Shooter,Co-op,Third Person,Space,Gore,Violent,Sci-fi,PvE,Difficult,Singleplayer,Extraction Shooter,Psychological Horror</t>
  </si>
  <si>
    <t>Neverwinter</t>
  </si>
  <si>
    <t>Cryptic Studios</t>
  </si>
  <si>
    <t>Single-player,Multi-player,MMO,PvP,Online PvP,Co-op,Online Co-op,Steam Trading Cards,In-App Purchases,Includes level editor</t>
  </si>
  <si>
    <t>Action,Adventure,Free to Play,Massively Multiplayer,RPG</t>
  </si>
  <si>
    <t>Free to Play,MMORPG,RPG,Massively Multiplayer,Adventure,Multiplayer,Fantasy,Action,Open World,Character Customization,Co-op,Dungeons &amp; Dragons,PvP,Dragons,Action RPG,Third Person,PvE,Hack and Slash,Atmospheric,Zombies</t>
  </si>
  <si>
    <t>Grand Theft Auto IV: The Complete Edition</t>
  </si>
  <si>
    <t>Rockstar North,Rockstar Toronto</t>
  </si>
  <si>
    <t>Single-player,Multi-player,Partial Controller Support,Remote Play on Phone,Remote Play on Tablet</t>
  </si>
  <si>
    <t>Open World,Action,Automobile Sim,Multiplayer,Crime,Third Person,Adventure,Singleplayer,Third-Person Shooter,Sandbox,Moddable,Shooter,Physics,Atmospheric,Classic,Funny,Dark Humor,Gore,Co-op,Satire</t>
  </si>
  <si>
    <t>Elite Dangerous</t>
  </si>
  <si>
    <t>Single-player,Multi-player,MMO,Co-op,VR Support,In-App Purchases,Partial Controller Support,Remote Play on Tablet</t>
  </si>
  <si>
    <t>Space Sim,Space,Open World,Exploration,Sci-fi,Simulation,Massively Multiplayer,Multiplayer,First-Person,Action,VR,Adventure,Sandbox,Online Co-Op,Trading,Singleplayer,RPG,Difficult,Strategy,TrackIR</t>
  </si>
  <si>
    <t>Need for Speedâ„¢ Unbound</t>
  </si>
  <si>
    <t>Criterion Games</t>
  </si>
  <si>
    <t>Single-player,Multi-player,PvP,Cross-Platform Multiplayer,Steam Achievements,Full controller support</t>
  </si>
  <si>
    <t>Action,Racing</t>
  </si>
  <si>
    <t>Racing,Action,Multiplayer,Character Customization,Singleplayer,Combat Racing,Open World,Driving,Anime,Arcade,Casual,Controller,Online Co-Op,Adventure,Music,Simulation,Atmospheric,Split Screen,Immersive,Sports</t>
  </si>
  <si>
    <t>DEATHLOOP</t>
  </si>
  <si>
    <t>Single-player,Multi-player,PvP,Online PvP,Steam Achievements,Full controller support</t>
  </si>
  <si>
    <t>FPS,Action,Stealth,Immersive Sim,First-Person,Shooter,Singleplayer,Multiplayer,Assassin,Time Manipulation,Rogue-lite,Story Rich,Adventure,Tactical,PvP,Violent,Sexual Content,Gore,Parkour,Action-Adventure</t>
  </si>
  <si>
    <t>Mass Effectâ„¢: Andromeda Deluxe Edition</t>
  </si>
  <si>
    <t>Character Customization,Sci-fi,Action,Third-Person Shooter,Action RPG,Singleplayer,RPG,Third Person,Open World,Space,Multiplayer,Story Rich,Sexual Content,Choices Matter,Nudity,Violent,Female Protagonist,Adventure,Shooter,LGBTQ+</t>
  </si>
  <si>
    <t>Darksiders II Deathinitive Edition</t>
  </si>
  <si>
    <t>Gunfire Games,Vigil Games,THQ Nordic</t>
  </si>
  <si>
    <t>Action,Hack and Slash,Adventure,RPG,Open World,Singleplayer,Third Person,Fantasy,Story Rich,Great Soundtrack,Puzzle,Action RPG,Dark Fantasy,Parkour,Loot,Gore,Spectacle fighter,Controller,Multiplayer,Metroidvania</t>
  </si>
  <si>
    <t>Ancestors: The Humankind Odyssey</t>
  </si>
  <si>
    <t>Panache Digital Games</t>
  </si>
  <si>
    <t>Open World Survival Craft,Exploration,Open World,Survival,Adventure,Singleplayer,Crafting,RPG,Action,Simulation,Atmospheric,Third Person,Immersive Sim,Indie,Choices Matter,Nature,Historical,Action-Adventure,Science,PvE</t>
  </si>
  <si>
    <t>Far CryÂ® New Dawn</t>
  </si>
  <si>
    <t>Ubisoft Montreal,Ubisoft Kiev,Ubisoft Shanghai</t>
  </si>
  <si>
    <t>Single-player,Multi-player,Co-op,Online Co-op,In-App Purchases,Partial Controller Support</t>
  </si>
  <si>
    <t>Open World,FPS,Action,Co-op,Multiplayer,Post-apocalyptic,Adventure,First-Person,Shooter,Online Co-Op,Singleplayer,Stealth,Story Rich,Survival,RPG,Female Protagonist,Sandbox,Action RPG,Casual,Psychological Horror</t>
  </si>
  <si>
    <t>Star Trekâ„¢: Bridge Crew</t>
  </si>
  <si>
    <t>Single-player,Multi-player,PvP,Online PvP,Co-op,Online Co-op,Steam Trading Cards,Partial Controller Support</t>
  </si>
  <si>
    <t>Casual,RPG,Simulation</t>
  </si>
  <si>
    <t>Simulation,VR,RPG,Sci-fi,Space,Multiplayer,Co-op,Action,Adventure,Space Sim</t>
  </si>
  <si>
    <t>Shenmue III</t>
  </si>
  <si>
    <t>YS Net</t>
  </si>
  <si>
    <t>Adventure,Action,Martial Arts,Open World,Story Rich,Singleplayer,Third Person,Epic,Quick-Time Events,RPG,Kickstarter,Anime,Atmospheric,Cult Classic,JRPG,Fighting,Simulation,Nudity</t>
  </si>
  <si>
    <t>Amnesia: Rebirth</t>
  </si>
  <si>
    <t>Single-player,Steam Achievements,Full controller support,Steam Workshop,Includes level editor,Remote Play on TV,Remote Play Together</t>
  </si>
  <si>
    <t>Horror,Story Rich,Atmospheric,Adventure,Survival Horror,Psychological Horror,Mystery,First-Person,Singleplayer,Walking Simulator,Female Protagonist,Indie,Puzzle,Lovecraftian,Moddable,Dark,Exploration,Stealth,Physics,Action</t>
  </si>
  <si>
    <t>Dead Spaceâ„¢ 3</t>
  </si>
  <si>
    <t>Single-player,Multi-player,Co-op,Online Co-op,Steam Achievements,Steam Trading Cards</t>
  </si>
  <si>
    <t>Action,Horror,Online Co-Op,Sci-fi,Shooter,Survival,Co-op,Third-Person Shooter,Dark,Space,Singleplayer,Futuristic,Thriller,Multiplayer,Survival Horror,Gore,Third Person,Crafting,Combat,Violent</t>
  </si>
  <si>
    <t>Disc Jam</t>
  </si>
  <si>
    <t>High Horse Entertainment</t>
  </si>
  <si>
    <t>Single-player,Multi-player,PvP,Online PvP,Shared/Split Screen PvP,Co-op,Online Co-op,Shared/Split Screen Co-op,Shared/Split Screen,Cross-Platform Multiplayer,Steam Achievements,Full controller support,Remote Play on TV,Remote Play Together</t>
  </si>
  <si>
    <t>Action,Indie,Sports</t>
  </si>
  <si>
    <t>Sports,Action,Multiplayer,Indie,Competitive,Arcade,Casual,Co-op,4 Player Local</t>
  </si>
  <si>
    <t>Team Gotham</t>
  </si>
  <si>
    <t>Indie,Puzzle,Adventure,Horror,Mystery,Atmospheric,First-Person,Psychological Horror,Walking Simulator,Exploration,Singleplayer,Short,Escape Room</t>
  </si>
  <si>
    <t>GET EVEN</t>
  </si>
  <si>
    <t>Action,Psychological Horror,Mystery,FPS,Story Rich,Indie,First-Person,Thriller,Horror,Detective,Psychological,Dark,Shooter,Adventure,Great Soundtrack,Exploration,Mature,Drama,Walking Simulator,Psychedelic</t>
  </si>
  <si>
    <t>Gears Tactics</t>
  </si>
  <si>
    <t>Splash Damage,The Coalition</t>
  </si>
  <si>
    <t>Strategy,Turn-Based Tactics,Turn-Based,Gore,Tactical,Violent,RPG,Isometric,Singleplayer,Character Customization,Sci-fi,Multiplayer</t>
  </si>
  <si>
    <t>The Ascent</t>
  </si>
  <si>
    <t>Neon Giant</t>
  </si>
  <si>
    <t>Top-Down Shooter,Cyberpunk,Action,RPG,Shooter,Open World,Co-op,Indie,Adventure,Isometric,Action RPG,Violent,Dystopian,Gore,Twin Stick Shooter,Futuristic,Character Customization,Split Screen,PvE,Controller</t>
  </si>
  <si>
    <t>Nickelodeon All-Star Brawl</t>
  </si>
  <si>
    <t>Ludosity,Fair Play Labs</t>
  </si>
  <si>
    <t>Multiplayer,2D Fighter,Cartoon,Action,1990's,Beat 'em up,e-sports,Arcade,2D Platformer,Cartoony,2D,Family Friendly,Comedy,Cats,Dog,Funny,PvP,Combat,PvE,Singleplayer</t>
  </si>
  <si>
    <t>Vampyr</t>
  </si>
  <si>
    <t>Vampire,RPG,Choices Matter,Story Rich,Action,Open World,Singleplayer,Atmospheric,Third Person,Horror,Dark Fantasy,Violent,Dark,Gore,Adventure,Sexual Content,Great Soundtrack,Stealth,Souls-like,Nudity</t>
  </si>
  <si>
    <t>Mass Effectâ„¢ 3 N7 Digital Deluxe Edition (2012)</t>
  </si>
  <si>
    <t>Single-player,Multi-player,Co-op,Online Co-op,Steam Achievements</t>
  </si>
  <si>
    <t>Action,RPG,Strategy</t>
  </si>
  <si>
    <t>Sci-fi,Action,Choices Matter,Third-Person Shooter,Singleplayer,Space,Story Rich,Action RPG,Shooter,Third Person,Strategy,Character Customization,RPG,Cinematic,Multiplayer,Online Co-Op,Co-op,Real-Time with Pause,Violent,Romance</t>
  </si>
  <si>
    <t>ELEX II</t>
  </si>
  <si>
    <t>Piranha Bytes</t>
  </si>
  <si>
    <t>Open World,Singleplayer,RPG,Action,Adventure,Action RPG,Exploration,Third Person,Dark Fantasy,Realistic,Aliens,Atmospheric,Dystopian,Post-apocalyptic,Fantasy,Story Rich,Futuristic,Gothic,Dark,Magic</t>
  </si>
  <si>
    <t>Microsoft Flight Simulator Game of the Year Edition</t>
  </si>
  <si>
    <t>Single-player,Multi-player,Steam Achievements,Full controller support,In-App Purchases</t>
  </si>
  <si>
    <t>Simulation,Flight,Open World,Realistic,Multiplayer,Singleplayer,Atmospheric,VR,Real-Time,Physics,Adventure,Colorful,Family Friendly,TrackIR,Logic,Life Sim,Surreal,Beautiful,Short,Auto Battler</t>
  </si>
  <si>
    <t>No Man's Sky</t>
  </si>
  <si>
    <t>Hello Games</t>
  </si>
  <si>
    <t>Single-player,Multi-player,PvP,Online PvP,Co-op,Online Co-op,Steam Achievements,Full controller support,Steam Cloud,Remote Play on Tablet,Remote Play on TV</t>
  </si>
  <si>
    <t>Open World,Open World Survival Craft,Space,Exploration,Sci-fi,Survival,Procedural Generation,Adventure,First-Person,Sandbox,Singleplayer,Multiplayer,Atmospheric,Crafting,Space Sim,Indie,Action,Simulation,FPS,Great Soundtrack</t>
  </si>
  <si>
    <t>We Happy Few</t>
  </si>
  <si>
    <t>Compulsion Games</t>
  </si>
  <si>
    <t>Single-player,Steam Achievements,Full controller support,Steam Workshop,Steam Cloud,Remote Play on TV</t>
  </si>
  <si>
    <t>Adventure,Open World,Action,Survival,Dystopian,Indie,First-Person,Psychological Horror,Horror,Singleplayer,Atmospheric,Stealth,Exploration,Dark,Survival Horror,Crafting,Mature,Procedural Generation,Early Access,Story Rich</t>
  </si>
  <si>
    <t>Gigantic</t>
  </si>
  <si>
    <t>Motiga Inc.</t>
  </si>
  <si>
    <t>Multi-player,Online PvP,Steam Trading Cards,In-App Purchases,Partial Controller Support,Stats</t>
  </si>
  <si>
    <t>Free to Play,Multiplayer,MOBA,Action,Strategy,Third-Person Shooter,PvP,Third Person,Co-op,Fantasy,Shooter,Massively Multiplayer,RPG,FPS,Team-Based,Adventure,Controller,Open World,Anime,Hero Shooter</t>
  </si>
  <si>
    <t>X4: Foundations</t>
  </si>
  <si>
    <t>Egosoft</t>
  </si>
  <si>
    <t>Space,Simulation,Sandbox,Open World,Space Sim,Sci-fi,Economy,Action,Singleplayer,Exploration,Strategy,Flight,Building,Trading,Management,Crafting,Immersive Sim,First-Person,Lore-Rich,Atmospheric</t>
  </si>
  <si>
    <t>Yooka-Laylee</t>
  </si>
  <si>
    <t>Playtonic Games</t>
  </si>
  <si>
    <t>Single-player,Multi-player,PvP,Shared/Split Screen PvP,Co-op,Shared/Split Screen Co-op,Shared/Split Screen,Steam Achievements,Full controller support,Steam Trading Cards,Steam Cloud,Stats,Remote Play on TV,Remote Play Together</t>
  </si>
  <si>
    <t>Collectathon,3D Platformer,Adventure,Kickstarter,Indie,Colorful,Platformer,Action,Family Friendly,Great Soundtrack,Exploration,Singleplayer,Cute,Funny,Retro,Casual,Open World,Comedy,Cartoony,Multiplayer</t>
  </si>
  <si>
    <t>Darksiders III</t>
  </si>
  <si>
    <t>Hack and Slash,Action,Female Protagonist,Adventure,Singleplayer,RPG,Action-Adventure,Souls-like,Open World,Violent,Third Person,Story Rich,Atmospheric,Dark Fantasy,Post-apocalyptic,Puzzle,Gore,Fantasy,Difficult,Dark</t>
  </si>
  <si>
    <t>The Quarry</t>
  </si>
  <si>
    <t>2K Games</t>
  </si>
  <si>
    <t>Single-player,Multi-player,Co-op,Shared/Split Screen Co-op,Shared/Split Screen,Steam Achievements,Full controller support</t>
  </si>
  <si>
    <t>Choices Matter,Horror,Multiple Endings,Multiplayer,Cinematic,Quick-Time Events,Gore,Thriller,Violent,Adventure,Realistic,Perma Death,Survival Horror,Singleplayer,Narrative,Story Rich,Blood,Nudity,Sexual Content,Psychological Horror</t>
  </si>
  <si>
    <t>Stranded Deep</t>
  </si>
  <si>
    <t>Beam Team Games</t>
  </si>
  <si>
    <t>Beam Team Publishing</t>
  </si>
  <si>
    <t>Single-player,Multi-player,Co-op,Online Co-op,Shared/Split Screen Co-op,Shared/Split Screen,Steam Achievements,Full controller support,Steam Workshop,Stats,Steam Leaderboards,Includes level editor,Remote Play on TV,Remote Play Together</t>
  </si>
  <si>
    <t>Adventure,Indie,Early Access</t>
  </si>
  <si>
    <t>Open World Survival Craft,Survival,Multiplayer,Open World,Crafting,First-Person,Adventure,Exploration,Realistic,Singleplayer,Building,Sandbox,Co-op,Simulation,Early Access,Underwater,Action,Atmospheric,Indie,Strategy</t>
  </si>
  <si>
    <t>The Survivalists</t>
  </si>
  <si>
    <t>Crafting,Adventure,Online Co-Op,Survival,Singleplayer,Open World Survival Craft,Base-Building,Multiplayer,Sandbox,Open World,Co-op,Pixel Graphics,Exploration,2D,Casual,Hunting,Character Customization,Action,Top-Down,Procedural Generation</t>
  </si>
  <si>
    <t>Darkest DungeonÂ® II</t>
  </si>
  <si>
    <t>Turn-Based Tactics,Dark Fantasy,Rogue-lite,Dungeon Crawler,Lovecraftian,CRPG,Singleplayer,Perma Death,Story Rich,2D,Hand-drawn,Turn-Based,Procedural Generation,Rogue-like,Gothic,Party-Based RPG,Turn-Based Strategy,RPG,Turn-Based Combat,Stylized</t>
  </si>
  <si>
    <t>Tiny Tina's Wonderlands</t>
  </si>
  <si>
    <t>Single-player,Multi-player,Co-op,Online Co-op,LAN Co-op,Steam Achievements,Full controller support</t>
  </si>
  <si>
    <t>Adventure,Loot,Shooter,Multiplayer,Fantasy,FPS,Action,RPG,Comedy,Stylized,Looter Shooter,Online Co-Op,Narration,Singleplayer,Character Customization,Co-op,Class-Based,PvE,Local Co-Op,3D</t>
  </si>
  <si>
    <t>Sniper Elite 5</t>
  </si>
  <si>
    <t>Single-player,Multi-player,PvP,Online PvP,Co-op,Online Co-op,Cross-Platform Multiplayer,Steam Achievements,Full controller support,Steam Trading Cards,In-App Purchases,Steam Cloud</t>
  </si>
  <si>
    <t>Action,Adventure,World War II,Stealth,Shooter,Singleplayer,Third-Person Shooter,Multiplayer,Action-Adventure,Sniper,Gore,Violent,Co-op,Third Person,Open World,Online Co-Op,War,Sexual Content</t>
  </si>
  <si>
    <t>Dragon Ageâ„¢ Inquisition</t>
  </si>
  <si>
    <t>Action,Adventure,RPG,Strategy</t>
  </si>
  <si>
    <t>RPG,Open World,Character Customization,Fantasy,Singleplayer,Story Rich,Choices Matter,Action,Adventure,Sexual Content,Strategy,Female Protagonist,Dragons,Third Person,Great Soundtrack,Action RPG,Multiplayer,Atmospheric,Combat,CRPG</t>
  </si>
  <si>
    <t>Black Desert</t>
  </si>
  <si>
    <t>Pearl Abyss</t>
  </si>
  <si>
    <t>Multi-player,MMO,PvP,Online PvP,Co-op,Online Co-op,Steam Trading Cards,In-App Purchases,Partial Controller Support</t>
  </si>
  <si>
    <t>MMORPG,Massively Multiplayer,RPG,Open World,Character Customization,Adventure,Fantasy,Action,Strategy,3D,Simulation,Atmospheric,Crafting,Cooking,Magic,Medieval,Multiplayer,PvP,War,Combat</t>
  </si>
  <si>
    <t>WAKFU</t>
  </si>
  <si>
    <t>Ankama Studio</t>
  </si>
  <si>
    <t>Ankama Games</t>
  </si>
  <si>
    <t>Multi-player,MMO,Co-op,Online Co-op,Steam Achievements,Steam Trading Cards,In-App Purchases</t>
  </si>
  <si>
    <t>Action,Adventure,Casual,Free to Play,Indie,Massively Multiplayer,RPG,Strategy</t>
  </si>
  <si>
    <t>Free to Play,Massively Multiplayer,RPG,Turn-Based Strategy,MMORPG,Strategy,Turn-Based,Adventure,Anime,Open World,Tactical,Multiplayer,Fantasy,Isometric,2D,Sandbox,Co-op,Cartoon,Indie,Casual</t>
  </si>
  <si>
    <t>The Surge</t>
  </si>
  <si>
    <t>Souls-like,Action,RPG,Sci-fi,Difficult,Third Person,Singleplayer,Mechs,Violent,Hack and Slash,Robots,Open World,Exploration,Cyberpunk,Action RPG,Gore,Adventure,Horror,Futuristic,Great Soundtrack</t>
  </si>
  <si>
    <t>Weird West</t>
  </si>
  <si>
    <t>WolfEye Studios</t>
  </si>
  <si>
    <t>Western,RPG,Isometric,Immersive Sim,Story Rich,Atmospheric,Tactical RPG,Action,Multiple Endings,Dark Fantasy,Supernatural,Stealth,Action RPG,Indie,Violent,Top-Down,Choices Matter,Singleplayer,Adventure,Dark</t>
  </si>
  <si>
    <t>Cyberpunk 2077</t>
  </si>
  <si>
    <t>Cyberpunk,Open World,RPG,Nudity,Singleplayer,Sci-fi,Futuristic,FPS,First-Person,Story Rich,Atmospheric,Mature,Exploration,Action,Violent,Great Soundtrack,Action RPG,Adventure,Character Customization,Immersive Sim</t>
  </si>
  <si>
    <t>Remothered: Tormented Fathers</t>
  </si>
  <si>
    <t>Stormind Games</t>
  </si>
  <si>
    <t>Remothered s.r.l.</t>
  </si>
  <si>
    <t>Action,Horror,Adventure,Indie,Female Protagonist,Nudity,Psychological Horror,Violent,Survival Horror,Gore,Stealth,Atmospheric,Story Rich,Third Person</t>
  </si>
  <si>
    <t>This Is the Police 2</t>
  </si>
  <si>
    <t>Strategy,Story Rich,Singleplayer,Turn-Based,Management,Indie,Adventure,Choices Matter,Crime,Villain Protagonist,Atmospheric,Simulation,Great Soundtrack,Turn-Based Tactics,Turn-Based Strategy,Detective,Noir</t>
  </si>
  <si>
    <t>Gigantic: Rampage Edition</t>
  </si>
  <si>
    <t>Abstraction Games</t>
  </si>
  <si>
    <t>Arc Games</t>
  </si>
  <si>
    <t>Single-player,Multi-player,PvP,Online PvP,Cross-Platform Multiplayer,Steam Achievements,Partial Controller Support,Family Sharing</t>
  </si>
  <si>
    <t>Action,MOBA,PvP,Multiplayer,Hero Shooter,Third-Person Shooter,Combat,3D,Stylized,Third Person,First-Person,Fantasy,Character Customization,Choices Matter,Controller,Shooter</t>
  </si>
  <si>
    <t>Phantom Doctrine</t>
  </si>
  <si>
    <t>CreativeForge Games</t>
  </si>
  <si>
    <t>Turn-Based Tactics,Strategy,Cold War,Stealth,RPG,Singleplayer,Tactical,Turn-Based,Turn-Based Strategy,Action,Violent,Character Customization,Multiplayer,Replay Value,Great Soundtrack,Isometric,Atmospheric,Alternate History,Story Rich,Management</t>
  </si>
  <si>
    <t>Close to the Sun</t>
  </si>
  <si>
    <t>Storm in a Teacup</t>
  </si>
  <si>
    <t>Adventure,Indie,Gore,Walking Simulator,Steampunk,Violent,Female Protagonist,Horror,First-Person,Singleplayer</t>
  </si>
  <si>
    <t>Hellpoint</t>
  </si>
  <si>
    <t>Cradle Games</t>
  </si>
  <si>
    <t>Single-player,Multi-player,PvP,Online PvP,Co-op,Online Co-op,Shared/Split Screen Co-op,Shared/Split Screen,Steam Achievements,Full controller support,Steam Trading Cards,Remote Play on TV,Remote Play Together</t>
  </si>
  <si>
    <t>Souls-like,Sci-fi,Action,RPG,Multiplayer,Indie,Adventure,Co-op,Action RPG,Atmospheric,Dark,Horror,Hack and Slash,Lovecraftian,Third Person,Singleplayer,Psychological Horror,Split Screen,Co-op Campaign,Difficult</t>
  </si>
  <si>
    <t>RIFT</t>
  </si>
  <si>
    <t>gamigo US Inc.</t>
  </si>
  <si>
    <t>Multi-player,MMO,PvP,Online PvP,Co-op,Online Co-op,Steam Trading Cards,In-App Purchases</t>
  </si>
  <si>
    <t>Free to Play,MMORPG,Massively Multiplayer,RPG,Fantasy,Multiplayer,Open World,Adventure,Action,Co-op,Character Customization,PvP,Online Co-Op,Magic,Crafting,Survival,Singleplayer,Strategy,First-Person,FPS</t>
  </si>
  <si>
    <t>Call of DutyÂ®: Black Ops Cold War</t>
  </si>
  <si>
    <t>Treyarch,Raven Software,High Moon Studios,Beenox,Activision Shanghai,Sledgehammer Games</t>
  </si>
  <si>
    <t>Single-player,Multi-player,PvP,Online PvP,Co-op,Online Co-op,Cross-Platform Multiplayer,Steam Achievements,Full controller support,In-App Purchases</t>
  </si>
  <si>
    <t>Action,FPS,Shooter,Zombies,First-Person,Military,Tactical,PvP,Gun Customization,Co-op,Multiplayer,PvE,Gore,Violent,Singleplayer,Online Co-Op,Cold War</t>
  </si>
  <si>
    <t>Deus Ex: Mankind Divided</t>
  </si>
  <si>
    <t>Eidos Montreal,Feral Interactive (Linux),Feral Interactive (Mac)</t>
  </si>
  <si>
    <t>Square Enix,Feral Interactive (Linux),Feral Interactive (Mac)</t>
  </si>
  <si>
    <t>Cyberpunk,Stealth,RPG,Sci-fi,Action,Story Rich,Atmospheric,Singleplayer,Futuristic,Illuminati,First-Person,FPS,Great Soundtrack,Shooter,Open World,Conspiracy,Immersive Sim,Dystopian,Transhumanism,Adventure</t>
  </si>
  <si>
    <t>Ragnarok Online</t>
  </si>
  <si>
    <t>Gravity Interactive</t>
  </si>
  <si>
    <t>Single-player,Multi-player,MMO,Steam Trading Cards</t>
  </si>
  <si>
    <t>Free to Play,RPG,Massively Multiplayer,MMORPG,Anime,Fantasy,Multiplayer,Adventure,JRPG,Great Soundtrack,Old School,Nudity,2D</t>
  </si>
  <si>
    <t>Mortal Shell</t>
  </si>
  <si>
    <t>Cold Symmetry</t>
  </si>
  <si>
    <t>Souls-like,Action,Dark Fantasy,RPG,Violent,Difficult,Singleplayer,Action RPG,Third Person,Atmospheric,Adventure,Hack and Slash,Indie,Multiplayer,Open World,Anime,Epic,Casual</t>
  </si>
  <si>
    <t>EVE Online</t>
  </si>
  <si>
    <t>CCP</t>
  </si>
  <si>
    <t>Multi-player,MMO,PvP,Online PvP,Co-op,Online Co-op,Steam Trading Cards</t>
  </si>
  <si>
    <t>Action,Free to Play,Massively Multiplayer,RPG,Strategy</t>
  </si>
  <si>
    <t>Space,Massively Multiplayer,Free to Play,Sci-fi,Sandbox,RPG,MMORPG,Open World,Strategy,Action,Multiplayer,PvP,Economy,Space Sim,Spaceships,Simulation,Difficult,PvE,Capitalism,Tactical</t>
  </si>
  <si>
    <t>ELEX</t>
  </si>
  <si>
    <t>RPG,Open World,Singleplayer,Post-apocalyptic,Sci-fi,Fantasy,Adventure,Action,Third Person,Gothic,Story Rich,Atmospheric,Choices Matter,Difficult,War,Futuristic,Base-Building,Violent,Dark Fantasy,Third-Person Shooter</t>
  </si>
  <si>
    <t>Dofus</t>
  </si>
  <si>
    <t>Adventure,Massively Multiplayer,RPG,Strategy</t>
  </si>
  <si>
    <t>RPG,Massively Multiplayer,Strategy,Adventure,MMORPG,Anime,Turn-Based,Turn-Based Tactics,Free to Play</t>
  </si>
  <si>
    <t>WWE 2K19</t>
  </si>
  <si>
    <t>Visual Concepts,Yuke's Co., LTD</t>
  </si>
  <si>
    <t>Single-player,Multi-player,Co-op,Shared/Split Screen Co-op,Shared/Split Screen,Steam Achievements,Full controller support,Steam Cloud,Remote Play on TV,Remote Play Together</t>
  </si>
  <si>
    <t>Sports,Wrestling,Fighting,Simulation,Character Customization,Multiplayer,Singleplayer,Action,Co-op,Violent,Local Multiplayer,Sexual Content</t>
  </si>
  <si>
    <t>Silver Chains</t>
  </si>
  <si>
    <t>Cracked Heads Games</t>
  </si>
  <si>
    <t>Headup</t>
  </si>
  <si>
    <t>Horror,Adventure,Indie,Psychological Horror,First-Person,Survival,Gore,Exploration,Demons,Puzzle,Singleplayer,Story Rich,Mystery,Mature,Atmospheric,Psychological,Surreal,Narration,Walking Simulator,Great Soundtrack</t>
  </si>
  <si>
    <t>Domina</t>
  </si>
  <si>
    <t>Dolphin Barn Incorporated</t>
  </si>
  <si>
    <t>Management,Pixel Graphics,Strategy,Violent,Rome,Simulation,Great Soundtrack,Action,Indie,Gore,Singleplayer,2D,Historical,RPG,Auto Battler,Female Protagonist,Atmospheric,Sexual Content,Fighting,Tactical</t>
  </si>
  <si>
    <t>Outward Definitive Edition</t>
  </si>
  <si>
    <t>Nine Dots Studio</t>
  </si>
  <si>
    <t>Single-player,Multi-player,Co-op,Online Co-op,Shared/Split Screen Co-op,Shared/Split Screen,Steam Achievements,Steam Trading Cards,Partial Controller Support,Stats,Remote Play Together</t>
  </si>
  <si>
    <t>RPG,Open World,Survival,Co-op,Online Co-Op,Souls-like,Fantasy,Adventure,Local Co-Op,Split Screen,Exploration,Singleplayer,Multiplayer,Third Person,Difficult,Atmospheric,Resource Management,Realistic,Violent,Moddable</t>
  </si>
  <si>
    <t>The Ball</t>
  </si>
  <si>
    <t>Single-player,Steam Achievements,Partial Controller Support,Stats,Steam Leaderboards</t>
  </si>
  <si>
    <t>Puzzle,Action,Adventure,Indie,First-Person,Physics,Singleplayer,Horror,FPS</t>
  </si>
  <si>
    <t>Mortal Kombat 1</t>
  </si>
  <si>
    <t>Single-player,Multi-player,PvP,Online PvP,Shared/Split Screen PvP,Shared/Split Screen,Steam Achievements,Full controller support,In-App Purchases,Steam Cloud,Remote Play on TV,Remote Play Together,HDR available</t>
  </si>
  <si>
    <t>Action,Gore,Fighting,Martial Arts,Blood,Multiplayer,Violent,2D Fighter,PvP,Arcade,Story Rich,Character Customization,2.5D,Singleplayer,Atmospheric,Competitive,Horror,3D,Mature,Local Co-Op</t>
  </si>
  <si>
    <t>Lost Ark</t>
  </si>
  <si>
    <t>Smilegate RPG</t>
  </si>
  <si>
    <t>Amazon Games</t>
  </si>
  <si>
    <t>Single-player,Multi-player,MMO,PvP,Online PvP,Co-op,Online Co-op,Steam Achievements,In-App Purchases,Partial Controller Support</t>
  </si>
  <si>
    <t>MMORPG,Free to Play,Action RPG,RPG,Hack and Slash,Action,Multiplayer,Massively Multiplayer,Adventure,PvP,Fantasy,PvE,Character Customization,Isometric,Sexual Content,Class-Based,Online Co-Op,Violent,Gore,Singleplayer</t>
  </si>
  <si>
    <t>The Dark Pictures Anthology: Man of Medan</t>
  </si>
  <si>
    <t>Single-player,Multi-player,PvP,Online PvP,Shared/Split Screen PvP,Steam Achievements,Full controller support,Steam Cloud,Remote Play on Phone,Remote Play on Tablet,Remote Play on TV,Remote Play Together</t>
  </si>
  <si>
    <t>Choices Matter,Adventure,Horror,Co-op,Multiplayer,Cinematic,Story Rich,Gore,Violent,Singleplayer,Atmospheric,Survival Horror,Psychological Horror,Quick-Time Events,Third Person,Nudity,Action,Local Multiplayer,Sexual Content,Female Protagonist</t>
  </si>
  <si>
    <t>JUMP FORCE</t>
  </si>
  <si>
    <t>Single-player,Multi-player,PvP,Online PvP,Shared/Split Screen PvP,Shared/Split Screen,Steam Achievements,Full controller support,Remote Play on Phone,Remote Play on Tablet,Remote Play on TV,Remote Play Together</t>
  </si>
  <si>
    <t>Anime,Fighting,Action,Multiplayer,Character Customization,Singleplayer,Local Multiplayer,RPG,Open World,Controller,Beat 'em up,Co-op,Story Rich,Casual,Nudity,Violent,Fantasy,Massively Multiplayer,3D Fighter,Great Soundtrack</t>
  </si>
  <si>
    <t>Halo Infinite</t>
  </si>
  <si>
    <t>343 Industries</t>
  </si>
  <si>
    <t>Multi-player,PvP,Online PvP,LAN PvP,Cross-Platform Multiplayer,Steam Achievements,Full controller support,In-App Purchases,Steam Cloud,Remote Play on TV</t>
  </si>
  <si>
    <t>Free to Play,FPS,Multiplayer,Action,Shooter,First-Person,Sci-fi,Singleplayer,Open World,Competitive,Co-op,PvP,Story Rich,Space,Adventure,Lore-Rich,Aliens,Atmospheric,Cinematic,Soundtrack</t>
  </si>
  <si>
    <t>UNO</t>
  </si>
  <si>
    <t>Ubisoft Entertainment</t>
  </si>
  <si>
    <t>Single-player,Multi-player,PvP,Online PvP,Shared/Split Screen PvP,Co-op,Online Co-op,Shared/Split Screen Co-op,Full controller support,Steam Trading Cards,Remote Play on Phone,Remote Play on Tablet,Remote Play on TV,Remote Play Together</t>
  </si>
  <si>
    <t>Card Game,Multiplayer,Tabletop,Board Game,Casual,Family Friendly,Funny,Strategy,Co-op,Online Co-Op,Singleplayer,Classic,War,Cult Classic,Replay Value,Team-Based,Local Multiplayer,Action,NSFW,Party Game</t>
  </si>
  <si>
    <t>LET IT DIE</t>
  </si>
  <si>
    <t>GRASSHOPPER MANUFACTURE INC.,SUPERTRICK  GAMES,Inc.</t>
  </si>
  <si>
    <t>GungHo Online Entertainment America</t>
  </si>
  <si>
    <t>Single-player,Steam Achievements,Captions available,In-App Purchases,Partial Controller Support</t>
  </si>
  <si>
    <t>Free to Play,Action,Gore,Souls-like,Nudity,Sexual Content,Multiplayer,Rogue-like,Singleplayer,Violent,Hack and Slash,Third Person,Difficult,Great Soundtrack,Blood,Dark Comedy,Funny,Asynchronous Multiplayer,Cyberpunk,Surreal</t>
  </si>
  <si>
    <t>DEAD OR ALIVE 6</t>
  </si>
  <si>
    <t>Single-player,Multi-player,PvP,Online PvP,Shared/Split Screen PvP,Steam Achievements,Full controller support,In-App Purchases,Steam Cloud,Steam Leaderboards,Remote Play on Phone,Remote Play on Tablet,Remote Play on TV,Remote Play Together</t>
  </si>
  <si>
    <t>Fighting,Sexual Content,Action,Nudity,Female Protagonist,Mature,Violent,Multiplayer,Competitive,Anime,3D Fighter,Ninja,Singleplayer,Free to Play,Gore,Great Soundtrack,Arcade,Local Multiplayer,Story Rich,Beat 'em up</t>
  </si>
  <si>
    <t>Twelve Minutes</t>
  </si>
  <si>
    <t>Luis Antonio</t>
  </si>
  <si>
    <t>Indie,Adventure,Puzzle,Mystery,Time Travel,Singleplayer,Story Rich,Thriller,Point &amp; Click,Top-Down,Violent,Sexual Content,Drama,Time Manipulation,Atmospheric,Narrative,Exploration,Gore,3D,Great Soundtrack</t>
  </si>
  <si>
    <t>I am Setsuna</t>
  </si>
  <si>
    <t>Tokyo RPG Factory</t>
  </si>
  <si>
    <t>JRPG,RPG,Turn-Based Combat,Great Soundtrack,Anime,Story Rich,Fantasy,Singleplayer,Atmospheric,Adventure,Open World</t>
  </si>
  <si>
    <t>Among Us VR</t>
  </si>
  <si>
    <t>Schell Games,Innersloth LLC,Robot Teddy</t>
  </si>
  <si>
    <t>Innersloth LLC</t>
  </si>
  <si>
    <t>Multi-player,PvP,Online PvP,Co-op,Online Co-op,Cross-Platform Multiplayer,Steam Achievements,In-App Purchases</t>
  </si>
  <si>
    <t>Sexual Content,Psychological Horror,VR,Multiplayer,Social Deduction,Party Game,Casual,Psychological,Horror,3D,Funny,Party,Colorful,Sci-fi,Strategy,Space,Cartoony,Survival,Minigames,Conversation,VR Only</t>
  </si>
  <si>
    <t>Far CryÂ® 6</t>
  </si>
  <si>
    <t>Ubisoft Toronto,Ubisoft Montreal,Ubisoft Kyiv,Ubisoft Shanghai,Ubisoft Berlin</t>
  </si>
  <si>
    <t>Action,Open World,Adventure,First-Person,Sandbox,Action-Adventure,Shooter,3D,Exploration,Atmospheric,Survival,Combat,Female Protagonist,Multiplayer,PvE,Online Co-Op,Singleplayer,Crafting,Modern,Violent</t>
  </si>
  <si>
    <t>Indivisible</t>
  </si>
  <si>
    <t>Lab Zero Games</t>
  </si>
  <si>
    <t>RPG,Indie,Action,Female Protagonist,Platformer,Anime,Hand-drawn,Metroidvania,2D,Turn-Based Combat,Side Scroller,Singleplayer,Great Soundtrack,Action RPG,Fantasy,JRPG,Colorful,Cute,Local Co-Op,Story Rich</t>
  </si>
  <si>
    <t>Party Animals</t>
  </si>
  <si>
    <t>Recreate Games</t>
  </si>
  <si>
    <t>Source Technology</t>
  </si>
  <si>
    <t>Single-player,Multi-player,PvP,Online PvP,Shared/Split Screen PvP,Co-op,Online Co-op,Shared/Split Screen Co-op,Shared/Split Screen,Cross-Platform Multiplayer,Steam Achievements,Full controller support,In-App Purchases,Remote Play Together</t>
  </si>
  <si>
    <t>Casual,Funny,Multiplayer,Cute,Party Game,Action,Fighting,PvP,Co-op,Party,Family Friendly,Online Co-Op,Physics,3D Fighter,4 Player Local,Indie,Local Multiplayer,Team-Based,Local Co-Op,Action-Adventure</t>
  </si>
  <si>
    <t>XCOMÂ®: Chimera Squad</t>
  </si>
  <si>
    <t>Firaxis Games</t>
  </si>
  <si>
    <t>Single-player,Steam Achievements,Steam Workshop,Remote Play on Tablet</t>
  </si>
  <si>
    <t>Strategy,Turn-Based Tactics,Aliens,Turn-Based,Turn-Based Strategy,Singleplayer,Sci-fi,Futuristic,Tactical,RPG,Turn-Based Combat,Character Customization,Tactical RPG,Multiplayer,Action</t>
  </si>
  <si>
    <t>Daymare: 1998</t>
  </si>
  <si>
    <t>Invader Studios</t>
  </si>
  <si>
    <t>Destructive Creations,All in! Games</t>
  </si>
  <si>
    <t>Action,Adventure,Zombies,Horror,Survival Horror,Indie,Gore,Violent,Third Person,Survival,Third-Person Shooter,Singleplayer,Nudity,Shooter,Inventory Management</t>
  </si>
  <si>
    <t>STRAFE: Gold Edition</t>
  </si>
  <si>
    <t>Pixel Titans</t>
  </si>
  <si>
    <t>Single-player,Steam Achievements,Steam Trading Cards,Partial Controller Support,Steam Leaderboards</t>
  </si>
  <si>
    <t>Rogue-lite,Action,Shooter,First-Person,FPS,Action Roguelike,Retro,Violent,Indie,Rogue-like,Gore,Fast-Paced,Difficult,Soundtrack,Procedural Generation,Pixel Graphics,Great Soundtrack,Singleplayer,1990's,Blood</t>
  </si>
  <si>
    <t>Perception</t>
  </si>
  <si>
    <t>The Deep End Games</t>
  </si>
  <si>
    <t>Single-player,Steam Achievements,Full controller support,Captions available,Remote Play on TV</t>
  </si>
  <si>
    <t>Horror,Indie,Adventure,Female Protagonist,Singleplayer,Walking Simulator,Atmospheric,Story Rich,First-Person,Psychological Horror,Kickstarter</t>
  </si>
  <si>
    <t>Fallout 76</t>
  </si>
  <si>
    <t>Multi-player,MMO,PvP,Online PvP,Co-op,Online Co-op,Steam Achievements,In-App Purchases,Partial Controller Support,Remote Play on Tablet</t>
  </si>
  <si>
    <t>Dark Comedy,RPG,Open World,Multiplayer,Capitalism,Post-apocalyptic,Survival,Base-Building,Co-op,Horror,Shooter,Gore,MMORPG,Exploration,Violent,FPS,Early Access,Atmospheric,Great Soundtrack,Singleplayer</t>
  </si>
  <si>
    <t>Through the Woods</t>
  </si>
  <si>
    <t>Antagonist</t>
  </si>
  <si>
    <t>Fulqrum Publishing</t>
  </si>
  <si>
    <t>Adventure,Indie,Horror,Mythology,Third Person,Atmospheric,Walking Simulator,Female Protagonist,Nature,Action-Adventure,Story Rich,Multiplayer,Psychological Horror</t>
  </si>
  <si>
    <t>Phoenix Point</t>
  </si>
  <si>
    <t>Snapshot Games Inc.</t>
  </si>
  <si>
    <t>Tactical,Turn-Based Strategy,Grand Strategy,RPG,Third-Person Shooter,Procedural Generation,Strategy,Perma Death,PvE,Aliens,Character Customization,Post-apocalyptic,Third Person,First-Person,Horror,Isometric,Tutorial,Tactical RPG,Transhumanism,3D</t>
  </si>
  <si>
    <t>Layers of Fear 2</t>
  </si>
  <si>
    <t>Gun Media,NA Publishing</t>
  </si>
  <si>
    <t>Psychological Horror,Indie,Horror,Atmospheric,Dark,Walking Simulator,Story Rich,Adventure,Singleplayer,Psychological,Exploration,Casual,Puzzle,Surreal,Great Soundtrack,Drama,First-Person,Mature,Beautiful,Choices Matter</t>
  </si>
  <si>
    <t>Space Hulk: Deathwing Enhanced Edition</t>
  </si>
  <si>
    <t>Streum On Studio</t>
  </si>
  <si>
    <t>Action,Warhammer 40K,Co-op,FPS,Adventure,Shooter,Online Co-Op,Multiplayer,First-Person,Atmospheric,Violent,Sci-fi,Gore,Singleplayer,Horror,Games Workshop,Mature,Space</t>
  </si>
  <si>
    <t>A Total War Saga: TROY</t>
  </si>
  <si>
    <t>CREATIVE ASSEMBLY,Feral Interactive (Mac)</t>
  </si>
  <si>
    <t>SEGA,Feral Interactive (Mac)</t>
  </si>
  <si>
    <t>Single-player,Multi-player,PvP,Online PvP,LAN PvP,Co-op,Online Co-op,LAN Co-op,Steam Achievements,Steam Workshop</t>
  </si>
  <si>
    <t>Strategy,Simulation,Action,Historical,RTS,War,Violent,Singleplayer,Turn-Based Strategy,Grand Strategy,Mythology,Multiplayer,Fantasy,Real Time Tactics,Sandbox,Adventure,Co-op,Real-Time with Pause,Massively Multiplayer,4X</t>
  </si>
  <si>
    <t>WWE 2K22</t>
  </si>
  <si>
    <t>Single-player,Multi-player,PvP,Online PvP,Shared/Split Screen PvP,Co-op,Online Co-op,Shared/Split Screen Co-op,Shared/Split Screen,Steam Achievements,In-App Purchases,Partial Controller Support,Steam Cloud,Includes level editor</t>
  </si>
  <si>
    <t>Simulation,Sports,Wrestling,PvP,Multiplayer,Local Co-Op,Co-op,Fighting,Local Multiplayer,Online Co-Op,Character Customization,Controller,Nudity,Violent,Psychological Horror,Sexual Content</t>
  </si>
  <si>
    <t>The Dark Pictures Anthology: Little Hope</t>
  </si>
  <si>
    <t>Single-player,Multi-player,PvP,Online PvP,Shared/Split Screen PvP,Shared/Split Screen,Steam Achievements,Full controller support,Steam Trading Cards,Steam Cloud,Remote Play Together</t>
  </si>
  <si>
    <t>Horror,Multiple Endings,Psychological Horror,Story Rich,Survival Horror,Survival,Co-op,Multiplayer,Mythology,Psychological,Mystery,Drama,Dark,Quick-Time Events,Supernatural,Singleplayer,Blood,Episodic,Violent,Adventure</t>
  </si>
  <si>
    <t>Absolver</t>
  </si>
  <si>
    <t>Single-player,Multi-player,PvP,Online PvP,Co-op,Online Co-op,Steam Achievements,Full controller support,Remote Play on TV</t>
  </si>
  <si>
    <t>Fighting,Martial Arts,Action,Multiplayer,PvP,Open World,Adventure,Indie,PvE,RPG,Online Co-Op,Character Customization,Difficult,Singleplayer,Swordplay,Co-op,MMORPG,Massively Multiplayer,Atmospheric,Souls-like</t>
  </si>
  <si>
    <t>Need for Speedâ„¢</t>
  </si>
  <si>
    <t>Action,Adventure,Racing,Simulation</t>
  </si>
  <si>
    <t>Racing,Multiplayer,Action,Driving,Adventure,Automobile Sim,Destruction,Arcade,Simulation,Singleplayer,Third Person,Open World,Combat Racing,First-Person,Co-op,Top-Down,Movie</t>
  </si>
  <si>
    <t>Steelrising</t>
  </si>
  <si>
    <t>Story Rich,Action,Souls-like,RPG,Third Person,Atmospheric,Action RPG,Singleplayer,Adventure,Difficult,Dark Fantasy,Fantasy,Exploration,Female Protagonist,Dark,3D,Robots,Gothic,Cinematic,Stylized</t>
  </si>
  <si>
    <t>The Suicide of Rachel Foster</t>
  </si>
  <si>
    <t>ONE-O-ONE GAMES</t>
  </si>
  <si>
    <t>Walking Simulator,Mystery,Adventure,Atmospheric,Exploration,Thriller,Story Rich,Drama,Mature,Dark,Female Protagonist,Short,Singleplayer,First-Person,Open World,Psychological,Realistic,1990's,Casual,Indie</t>
  </si>
  <si>
    <t>The Sinking City</t>
  </si>
  <si>
    <t>Third-Person Shooter,Lovecraftian,Story Rich,RPG,Exploration,Horror,Detective,Action RPG,Action-Adventure,Third Person,Psychological Horror,Open World,Choices Matter,Conversation,Action,Narration,Realistic,Atmospheric,Thriller,Adventure</t>
  </si>
  <si>
    <t>The Bunker</t>
  </si>
  <si>
    <t>Splendy Interactive,Wales Interactive</t>
  </si>
  <si>
    <t>Adventure,Indie,FMV,Psychological Horror,Story Rich,Atmospheric,Horror,Movie,Great Soundtrack,Mystery,Post-apocalyptic,Thriller,Hidden Object</t>
  </si>
  <si>
    <t>NBA Playgrounds</t>
  </si>
  <si>
    <t>Mad Dog Games, LLC</t>
  </si>
  <si>
    <t>Single-player,Multi-player,Online PvP,Shared/Split Screen PvP,Shared/Split Screen Co-op,Steam Achievements,Full controller support,Steam Cloud,Remote Play on TV</t>
  </si>
  <si>
    <t>Sports</t>
  </si>
  <si>
    <t>Sports,Basketball,Arcade,Multiplayer,Co-op,Local Multiplayer,Singleplayer</t>
  </si>
  <si>
    <t>Total War: THREE KINGDOMS</t>
  </si>
  <si>
    <t>Single-player,Multi-player,PvP,Online PvP,LAN PvP,Co-op,Online Co-op,LAN Co-op,Steam Achievements,Steam Trading Cards,Steam Cloud</t>
  </si>
  <si>
    <t>Strategy,Historical,War,Turn-Based Strategy,Grand Strategy,RTS,Military,Multiplayer,Tactical,Singleplayer,Real Time Tactics,Action,Turn-Based,Great Soundtrack,Co-op,Simulation,Sandbox,Violent,Fantasy,Destruction</t>
  </si>
  <si>
    <t>Battlefield V</t>
  </si>
  <si>
    <t>FPS,World War II,Shooter,Multiplayer,Singleplayer,War,Military,First-Person,PvP,Combat,Open World,Massively Multiplayer,Action,Historical,Destruction,Battle Royale,Atmospheric,Violent,Sexual Content,Female Protagonist</t>
  </si>
  <si>
    <t>Scorn</t>
  </si>
  <si>
    <t>Ebb Software</t>
  </si>
  <si>
    <t>Horror,Gore,Atmospheric,Puzzle,First-Person,Adventure,Dark,Indie,Violent,Nudity,Lovecraftian,Psychological Horror,Sci-fi,Surreal,Action,FPS,Singleplayer,Survival Horror,Sexual Content,Shooter</t>
  </si>
  <si>
    <t>For The King II</t>
  </si>
  <si>
    <t>Adventure,RPG,Strategy,Party-Based RPG,Board Game,Rogue-like,Rogue-lite,Turn-Based Strategy,Tabletop,Turn-Based Combat,Fantasy,Multiplayer,Co-op,Hex Grid,Online Co-Op,Local Co-Op,Open World,Local Multiplayer,Singleplayer,PvP</t>
  </si>
  <si>
    <t>Ashen</t>
  </si>
  <si>
    <t>A44</t>
  </si>
  <si>
    <t>Single-player,Multi-player,Co-op,Online Co-op,Steam Achievements,Full controller support,Steam Cloud,Remote Play on Phone,Remote Play on Tablet,Remote Play on TV</t>
  </si>
  <si>
    <t>Souls-like,Adventure,RPG,Action,Online Co-Op,Open World,Multiplayer,Dark Fantasy,Third Person,Fantasy,Singleplayer,Atmospheric,Survival,Exploration,Indie,Stylized,Dark,Action-Adventure,Action RPG,Hack and Slash</t>
  </si>
  <si>
    <t>Grand Theft Auto: San Andreas â€“ The Definitive Edition</t>
  </si>
  <si>
    <t>Action,Third-Person Shooter,Adventure,Open World,Action-Adventure,Third Person,Crime,Violent,1990's,Singleplayer,Combat,Sexual Content</t>
  </si>
  <si>
    <t>Necromunda: Hired Gun</t>
  </si>
  <si>
    <t>Action,Adventure,Warhammer 40K,Shooter,FPS,Gore,First-Person,Singleplayer,Violent,Action-Adventure,Games Workshop,Combat,Dog,Multiplayer,Nudity,Character Customization,Open World,Loot,Looter Shooter,Female Protagonist</t>
  </si>
  <si>
    <t>HITMAN 3</t>
  </si>
  <si>
    <t>IO Interactive A/S</t>
  </si>
  <si>
    <t>Action,Stealth,Adventure,Assassin,VR,Shooter,Sandbox,Third-Person Shooter,Singleplayer,Violent,Third Person,Cinematic,Realistic,Funny,Gore,Puzzle,Multiplayer,Capitalism,Open World,Immersive Sim</t>
  </si>
  <si>
    <t>Secret of Mana</t>
  </si>
  <si>
    <t>Single-player,Multi-player,PvP,Shared/Split Screen PvP,Co-op,Shared/Split Screen Co-op,Steam Achievements,Steam Trading Cards,Partial Controller Support,Remote Play Together</t>
  </si>
  <si>
    <t>JRPG,RPG,Singleplayer,Great Soundtrack,Story Rich,Adventure,Anime,Remake,Action RPG,Co-op,Cute,Classic,Fantasy,Action,Multiplayer,Local Co-Op,Retro,Local Multiplayer,Cult Classic,Open World</t>
  </si>
  <si>
    <t>Exoprimal</t>
  </si>
  <si>
    <t>Multi-player,PvP,Online PvP,Co-op,Online Co-op,Steam Achievements,Full controller support,Steam Trading Cards,Steam Cloud</t>
  </si>
  <si>
    <t>Action,Shooter,3D,Sci-fi,Dinosaurs,FPS,Tactical,Futuristic,Destruction,Survival,PvP,PvE,Team-Based,Multiplayer,Online Co-Op,Character Customization,Third-Person Shooter,Third Person,Mechs</t>
  </si>
  <si>
    <t>Way of the Hunter</t>
  </si>
  <si>
    <t>Nine Rocks Games</t>
  </si>
  <si>
    <t>Adventure,Shooter,Exploration,FPS,Hunting,3D,Realistic,First-Person,Colorful,Relaxing,America,Nature,Stealth,Open World,Controller,Gun Customization,Singleplayer,Co-op,Multiplayer,Online Co-Op</t>
  </si>
  <si>
    <t>Battlefieldâ„¢ Hardline</t>
  </si>
  <si>
    <t>Action,Multiplayer,Singleplayer,Shooter,FPS,War,First-Person,PvP,Tactical,Gore,Violent,Atmospheric,Crime</t>
  </si>
  <si>
    <t>Phoning Home</t>
  </si>
  <si>
    <t>ION LANDS</t>
  </si>
  <si>
    <t>Adventure,Action,Indie,Survival,Open World Survival Craft,Open World,Exploration,Crafting,Robots,Sci-fi,Atmospheric,Singleplayer,Nature,Third Person,Story Rich,Mystery,Puzzle,Great Soundtrack,Futuristic,Silent Protagonist</t>
  </si>
  <si>
    <t>Tom Clancyâ€™s The Divisionâ„¢</t>
  </si>
  <si>
    <t>Massive Entertainment</t>
  </si>
  <si>
    <t>Single-player,Multi-player,Co-op,Steam Trading Cards,In-App Purchases</t>
  </si>
  <si>
    <t>Open World,Looter Shooter,Multiplayer,Third-Person Shooter,Action,Co-op,Shooter,RPG,Online Co-Op,Post-apocalyptic,Survival,Massively Multiplayer,Tactical,Third Person,Singleplayer,MMORPG,Adventure,Atmospheric,FPS,Stealth</t>
  </si>
  <si>
    <t>Evil Dead: The Game</t>
  </si>
  <si>
    <t>Saber Interactive,Boss Team Games, LLC</t>
  </si>
  <si>
    <t>Multi-player,PvP,Online PvP,Co-op,Online Co-op,Cross-Platform Multiplayer,Steam Achievements,Full controller support,Steam Trading Cards,Steam Cloud</t>
  </si>
  <si>
    <t>Gore,Multiplayer,PvP,Horror,Third Person,Team-Based,Demons,Realistic,Co-op,Dark,Atmospheric,Dark Humor,Action,Mystery,Survival Horror,Thriller,Character Customization,Supernatural,Old School,America</t>
  </si>
  <si>
    <t>Marvel's Midnight Suns</t>
  </si>
  <si>
    <t>Single-player,Steam Achievements,Full controller support,In-App Purchases</t>
  </si>
  <si>
    <t>Superhero,Turn-Based Tactics,Tactical RPG,Strategy RPG,Turn-Based Strategy,Turn-Based Combat,Card Game,Deckbuilding,Tactical,Strategy,RPG,Character Customization,Card Battler,Adventure,3D,Third Person,Singleplayer,Supernatural,Magic,Fantasy</t>
  </si>
  <si>
    <t>Trek to Yomi</t>
  </si>
  <si>
    <t>Leonard Menchiari,Flying Wild Hog</t>
  </si>
  <si>
    <t>Action,Adventure,Hack and Slash,Action-Adventure,Side Scroller,Cinematic,Stylized,Atmospheric,Third Person,Swordplay,Demons,Historical,Ninja,Combat,Story Rich,Singleplayer,Narration,Violent,Drama,Martial Arts</t>
  </si>
  <si>
    <t>Trials Fusionâ„¢</t>
  </si>
  <si>
    <t>RedLynx, in collaboration with  Ubisoft Shanghai, Ubisoft Kiev</t>
  </si>
  <si>
    <t>Single-player,Multi-player,In-App Purchases,Partial Controller Support</t>
  </si>
  <si>
    <t>Racing,Multiplayer,Singleplayer,Physics,Local Multiplayer,Sports,Futuristic,Platformer,Action,Funny,2.5D,Level Editor,Difficult,Competitive,2D,Casual,Arcade,Simulation,Great Soundtrack,Adventure</t>
  </si>
  <si>
    <t>Grand Theft Auto: Vice City â€“ The Definitive Edition</t>
  </si>
  <si>
    <t>Action,Third-Person Shooter,Adventure,Action-Adventure,Open World,Third Person,Crime,Violent,Combat,1980s,Singleplayer</t>
  </si>
  <si>
    <t>Citadel: Forged with Fire</t>
  </si>
  <si>
    <t>Blue Isle Studios</t>
  </si>
  <si>
    <t>Blue Isle Publishing</t>
  </si>
  <si>
    <t>Single-player,Multi-player,MMO,PvP,Online PvP,Steam Achievements,Full controller support,Steam Trading Cards,Steam Cloud</t>
  </si>
  <si>
    <t>Open World,RPG,Massively Multiplayer,Survival,Open World Survival Craft,Magic,Fantasy,Adventure,Sandbox,Action,Multiplayer,Crafting,MMORPG,Indie,Dragons,Base-Building,Early Access,Building,First-Person,PvP</t>
  </si>
  <si>
    <t>Battlefleet Gothic: Armada</t>
  </si>
  <si>
    <t>Single-player,Multi-player,PvP,Online PvP,Co-op,Online Co-op,Steam Achievements,Steam Trading Cards,Steam Cloud,Valve Anti-Cheat enabled</t>
  </si>
  <si>
    <t>Strategy,Warhammer 40K,Space,RTS,Sci-fi,Games Workshop,Multiplayer,Singleplayer,Tactical,Real Time Tactics,Fantasy,Gothic,Action,Co-op,War,Great Soundtrack,Difficult,Dark Fantasy,Survival</t>
  </si>
  <si>
    <t>Orcs Must Die! Unchained</t>
  </si>
  <si>
    <t>Single-player,Multi-player,Co-op,Steam Achievements,In-App Purchases,Partial Controller Support</t>
  </si>
  <si>
    <t>Free to Play,Tower Defense,Multiplayer,Co-op,Action,Strategy,MOBA,PvE,Survival,Fantasy,Singleplayer,Third Person,PvP,RPG,Adventure,Funny,Massively Multiplayer,Online Co-Op,FPS,Open World</t>
  </si>
  <si>
    <t>Gears 5</t>
  </si>
  <si>
    <t>The Coalition</t>
  </si>
  <si>
    <t>Single-player,Multi-player,PvP,Online PvP,Shared/Split Screen PvP,Co-op,Online Co-op,Shared/Split Screen Co-op,Shared/Split Screen,Cross-Platform Multiplayer,Steam Achievements,Steam Trading Cards,Captions available,In-App Purchases,Partial Controller Support,Steam Cloud,Includes level editor</t>
  </si>
  <si>
    <t>Action,Adventure,Third-Person Shooter,Multiplayer,Co-op,Singleplayer,Gore,Shooter,Violent,Female Protagonist,Hero Shooter,Open World,Co-op Campaign,Third Person,Sci-fi,Story Rich,Split Screen,Local Co-Op,Mature,Horror</t>
  </si>
  <si>
    <t>FOR HONORâ„¢</t>
  </si>
  <si>
    <t>Ubisoft Montreal,Ubisoft Quebec,Ubisoft Toronto,Blue Byte</t>
  </si>
  <si>
    <t>Single-player,Multi-player,PvP,Online PvP,Co-op,Online Co-op,Steam Trading Cards,In-App Purchases,Partial Controller Support</t>
  </si>
  <si>
    <t>Medieval,Action,Swordplay,Multiplayer,PvP,Fighting,Third Person,War,Co-op,Gore,Singleplayer,Online Co-Op,Hack and Slash,Realistic,Strategy,Atmospheric,RPG,Fantasy,MOBA,Story Rich</t>
  </si>
  <si>
    <t>HUMANKINDâ„¢</t>
  </si>
  <si>
    <t>Single-player,Multi-player,PvP,Online PvP,Steam Achievements,Steam Trading Cards,Steam Cloud,Includes level editor</t>
  </si>
  <si>
    <t>Strategy,Turn-Based Strategy,4X,Historical,City Builder,Multiplayer,Grand Strategy,Management,Singleplayer,Turn-Based,War,Hex Grid,Simulation,Tactical,Great Soundtrack,Alternate History,Open World,Survival,Character Customization,Building</t>
  </si>
  <si>
    <t>Immortal: Unchained</t>
  </si>
  <si>
    <t>Toadman Interactive</t>
  </si>
  <si>
    <t>Game Odyssey Limited</t>
  </si>
  <si>
    <t>RPG,Action,Adventure,Violent,Souls-like,Third-Person Shooter,Sci-fi,Difficult,Third Person,Atmospheric,Singleplayer,Action RPG,Dark,Loot,Character Customization,Great Soundtrack,Replay Value,Indie,Shooter,Action Roguelike</t>
  </si>
  <si>
    <t>Warhammer 40,000: Darktide</t>
  </si>
  <si>
    <t>Multi-player,Co-op,Online Co-op,Steam Achievements,Captions available,In-App Purchases,Partial Controller Support</t>
  </si>
  <si>
    <t>Warhammer 40K,PvE,FPS,Hack and Slash,Online Co-Op,Shooter,Looter Shooter,First-Person,Violent,Team-Based,Action-Adventure,RPG,Horror,Sci-fi,Dark Fantasy,Action,Co-op,Atmospheric,Combat,Survival Horror</t>
  </si>
  <si>
    <t>Duke Nukem Forever</t>
  </si>
  <si>
    <t>Single-player,Multi-player,Steam Achievements,Partial Controller Support,Steam Cloud,Stats,Steam Leaderboards</t>
  </si>
  <si>
    <t>FPS,Action,Nudity,Shooter,Aliens,Singleplayer,Comedy,Multiplayer,Sci-fi,First-Person,Mature,Funny,Gore,Dark Humor,Classic,Adventure,Memes,Old School,Linear,Atmospheric</t>
  </si>
  <si>
    <t>Generation ZeroÂ®</t>
  </si>
  <si>
    <t>Systemic Reactionâ„¢</t>
  </si>
  <si>
    <t>Adventure,Open World,Action,Survival,Co-op,Multiplayer,Robots,FPS,Post-apocalyptic,Online Co-Op,Singleplayer,First-Person,Mechs,1980s,Sci-fi,Shooter,Stealth,Horror,Atmospheric,Great Soundtrack</t>
  </si>
  <si>
    <t>Warface</t>
  </si>
  <si>
    <t>MY.GAMES</t>
  </si>
  <si>
    <t>Multi-player,MMO,PvP,Online PvP,Co-op,Online Co-op,Steam Achievements,Steam Trading Cards,In-App Purchases</t>
  </si>
  <si>
    <t>Action,Adventure,Free to Play,Massively Multiplayer,RPG,Simulation,Strategy</t>
  </si>
  <si>
    <t>Free to Play,Realistic,FPS,Multiplayer,Shooter,Action,PvP,Co-op,Gun Customization,Character Customization,First-Person,Tactical,Online Co-Op,Strategy,Massively Multiplayer,Military,Team-Based,Moddable,Adventure,Class-Based</t>
  </si>
  <si>
    <t>New World</t>
  </si>
  <si>
    <t>Multi-player,MMO,PvP,Online PvP,Co-op,Online Co-op,Steam Achievements,In-App Purchases</t>
  </si>
  <si>
    <t>Massively Multiplayer,Open World,MMORPG,RPG,Adventure,Action,PvP,PvE,Multiplayer,Walking Simulator,Fantasy,Character Customization,Crafting,Third Person,Co-op,Open World Survival Craft,Sandbox,Violent,Sexual Content,Souls-like</t>
  </si>
  <si>
    <t>Riders Republic</t>
  </si>
  <si>
    <t>Ubisoft Annecy,Ubisoft Belgrade,Ubisoft Kyiv,Ubisoft Pune,Ubisoft Odesa</t>
  </si>
  <si>
    <t>Single-player,Multi-player,PvP,Online PvP,Co-op,Online Co-op,Cross-Platform Multiplayer,In-App Purchases,Partial Controller Support</t>
  </si>
  <si>
    <t>Massively Multiplayer,Sports</t>
  </si>
  <si>
    <t>Sports,Massively Multiplayer,Racing,First-Person,Third Person,PvP,Co-op,Online Co-Op,Multiplayer,Singleplayer,Skiing,Snowboarding,Open World</t>
  </si>
  <si>
    <t>Life is Strange Remastered</t>
  </si>
  <si>
    <t>Choices Matter,Female Protagonist,Story Rich,LGBTQ+,Multiple Endings,Romance,Third Person,Emotional,Drama,Action,Adventure,Mystery,Stylized,Cinematic,Singleplayer,Supernatural,Narrative,Mature,Sexual Content,Gore</t>
  </si>
  <si>
    <t>BIOMUTANT</t>
  </si>
  <si>
    <t>Experiment 101</t>
  </si>
  <si>
    <t>Open World,Action,RPG,Singleplayer,Adventure,Post-apocalyptic,Third Person,Character Customization,Hack and Slash,Fantasy,Atmospheric,Exploration,Action RPG,Multiplayer,Martial Arts,Cute,Story Rich,Sci-fi,Indie,Crafting</t>
  </si>
  <si>
    <t>Immortals Fenyx Rising</t>
  </si>
  <si>
    <t>Single-player,In-App Purchases</t>
  </si>
  <si>
    <t>Action,Adventure,RPG,Action-Adventure,Action RPG,3D,Open World,Third Person,Sandbox,Mythology,Singleplayer,Quick-Time Events,Female Protagonist</t>
  </si>
  <si>
    <t>Dead Island 2</t>
  </si>
  <si>
    <t>Dambuster Studios</t>
  </si>
  <si>
    <t>Single-player,Multi-player,Co-op,Online Co-op,Steam Achievements,Full controller support,Steam Trading Cards,Steam Cloud,Family Sharing</t>
  </si>
  <si>
    <t>Zombies,Gore,Co-op,Action-Adventure,First-Person,Post-apocalyptic,Adventure,Horror,Dark,Action RPG,Crafting,Controller,FPS,Dark Humor,Action,PvE,Character Customization,Combat,Hack and Slash,Survival Horror</t>
  </si>
  <si>
    <t>Starfield</t>
  </si>
  <si>
    <t>Space,Singleplayer,Open World,RPG,Sci-fi,Exploration,First-Person,Story Rich,Action-Adventure,Character Customization,Third Person,Adventure,Action RPG,Space Sim,Atmospheric,Action,Moddable,Cinematic,Realistic,Great Soundtrack</t>
  </si>
  <si>
    <t>TopSpin 2K25</t>
  </si>
  <si>
    <t>Single-player,Multi-player,PvP,Online PvP,Shared/Split Screen PvP,Co-op,Shared/Split Screen Co-op,Shared/Split Screen,Cross-Platform Multiplayer,Steam Achievements,In-App Purchases,Partial Controller Support</t>
  </si>
  <si>
    <t>Sports,Simulation,Tennis,PvP,Multiplayer,Singleplayer,Realistic,Family Friendly,Controller,PvE,Local Co-Op,Local Multiplayer,Soundtrack</t>
  </si>
  <si>
    <t>Telling Lies</t>
  </si>
  <si>
    <t>Sam Barlow,Half Mermaid,Furious Bee Limited</t>
  </si>
  <si>
    <t>Thriller,Detective,Mystery,Story Rich,Adventure,FMV,Realistic,Puzzle,Open World,Music,Crime,Simulation,Sexual Content,Singleplayer,Interactive Fiction,Indie,Atmospheric,Drama,Investigation,Female Protagonist</t>
  </si>
  <si>
    <t>Evil Genius 2: World Domination</t>
  </si>
  <si>
    <t>Strategy,Base-Building,Villain Protagonist,Simulation,Building,Management,Singleplayer,Sandbox,Violent,Memes,Resource Management,Funny,Sequel,RTS,Cartoony,Great Soundtrack,Multiplayer,Comedy,Co-op,Sexual Content</t>
  </si>
  <si>
    <t>DRAGON BALL: THE BREAKERS</t>
  </si>
  <si>
    <t>Dimps Corporation</t>
  </si>
  <si>
    <t>Multi-player,PvP,Online PvP,Co-op,Online Co-op,Steam Achievements,Steam Trading Cards,In-App Purchases,Partial Controller Support</t>
  </si>
  <si>
    <t>Multiplayer,Anime,Survival,PvP,Funny,Villain Protagonist,Online Co-Op,Action,Team-Based,Stealth,Third Person,Superhero,Loot,Character Customization,Exploration,Co-op,Casual,Arcade,Destruction,Adventure</t>
  </si>
  <si>
    <t>TrackmaniaÂ® Turbo</t>
  </si>
  <si>
    <t>Single-player,Multi-player,Shared/Split Screen,Partial Controller Support,Includes level editor,Remote Play Together</t>
  </si>
  <si>
    <t>Massively Multiplayer,Racing</t>
  </si>
  <si>
    <t>Racing,Massively Multiplayer,Arcade,Level Editor,Multiplayer,Split Screen,Time Attack,Singleplayer,Difficult,Co-op,Local Co-Op,Competitive,Action,VR,Local Multiplayer,Sandbox,Fast-Paced,Funny</t>
  </si>
  <si>
    <t>OUTRIDERS</t>
  </si>
  <si>
    <t>People Can Fly</t>
  </si>
  <si>
    <t>Single-player,Multi-player,Co-op,Online Co-op,Cross-Platform Multiplayer,Steam Achievements,Full controller support,Steam Trading Cards</t>
  </si>
  <si>
    <t>Looter Shooter,RPG,Action,Third-Person Shooter,Co-op,Adventure,Multiplayer,Loot,Shooter,Singleplayer,Gore,Sci-fi,Online Co-Op,Violent,Open World,Third Person,Character Customization,Post-apocalyptic,Sexual Content,Story Rich</t>
  </si>
  <si>
    <t>METAL GEAR SURVIVE</t>
  </si>
  <si>
    <t>Single-player,Multi-player,PvP,Online PvP,Co-op,Online Co-op,Steam Achievements,Full controller support,Captions available,Steam Cloud,Stats</t>
  </si>
  <si>
    <t>Memes,Action,Survival,Zombies,Co-op,Base-Building,Multiplayer,Adventure,Stealth,Open World,Strategy,Crafting,Open World Survival Craft,Singleplayer,Comedy,Third Person,Psychological Horror,Tower Defense,Horror,Violent</t>
  </si>
  <si>
    <t>Sniper Ghost Warrior 3</t>
  </si>
  <si>
    <t>Single-player,Multi-player,PvP,Online PvP,Steam Achievements,Partial Controller Support,Steam Cloud</t>
  </si>
  <si>
    <t>Sniper,Open World,Action,Multiplayer,FPS,Stealth,Shooter,Singleplayer,First-Person,Military,Co-op,War,Violent,Adventure,Tactical,Online Co-Op,Gore,Heist,Nudity,Strategy</t>
  </si>
  <si>
    <t>Earthfall</t>
  </si>
  <si>
    <t>Holospark</t>
  </si>
  <si>
    <t>Single-player,Multi-player,PvP,Online PvP,Co-op,Online Co-op,Steam Achievements,Full controller support,Steam Trading Cards,Remote Play on TV</t>
  </si>
  <si>
    <t>Action,FPS,Co-op,Online Co-Op,Shooter,Aliens,First-Person,Co-op Campaign,Violent,Gore,Multiplayer,Horror,Sci-fi,Survival,Singleplayer,Story Rich,Early Access,Zombies</t>
  </si>
  <si>
    <t>Call of DutyÂ®: WWII</t>
  </si>
  <si>
    <t>Sledgehammer Games,Raven Software</t>
  </si>
  <si>
    <t>Single-player,Multi-player,PvP,Online PvP,Shared/Split Screen PvP,Co-op,Online Co-op,Shared/Split Screen Co-op,Steam Achievements,Full controller support,Steam Trading Cards,In-App Purchases,Steam Cloud,Valve Anti-Cheat enabled,Remote Play on TV</t>
  </si>
  <si>
    <t>World War II,FPS,Multiplayer,War,Zombies,Singleplayer,Action,Shooter,First-Person,Co-op,Violent,Gore,Historical,Story Rich,Psychological Horror,Horror,Massively Multiplayer,Open World,Female Protagonist,Heist</t>
  </si>
  <si>
    <t>Street Fighter V</t>
  </si>
  <si>
    <t>Single-player,Multi-player,Cross-Platform Multiplayer,Steam Achievements,Full controller support,Steam Trading Cards,Remote Play on Phone,Remote Play on Tablet,Remote Play on TV</t>
  </si>
  <si>
    <t>Fighting,Action,2D Fighter,Multiplayer,Competitive,Arcade,Local Multiplayer,e-sports,Anime,2.5D,Controller,Singleplayer,Great Soundtrack,Classic,2D,Nudity,Female Protagonist,Early Access,Memes,Funny</t>
  </si>
  <si>
    <t>TrialsÂ® Rising</t>
  </si>
  <si>
    <t>RedLynx</t>
  </si>
  <si>
    <t>Single-player,Multi-player,PvP,Online PvP,Co-op,Shared/Split Screen,Steam Trading Cards,In-App Purchases,Partial Controller Support,Remote Play Together</t>
  </si>
  <si>
    <t>Racing,Bikes,Physics,Competitive,Multiplayer,Platformer,Funny,Sports,Fast-Paced,Singleplayer,Difficult</t>
  </si>
  <si>
    <t>Pineview Drive</t>
  </si>
  <si>
    <t>VIS-Games</t>
  </si>
  <si>
    <t>United Independent Entertainment</t>
  </si>
  <si>
    <t>Horror,Adventure,Indie,Action,Atmospheric,Walking Simulator,First-Person,Psychological Horror</t>
  </si>
  <si>
    <t>Gotham Knights</t>
  </si>
  <si>
    <t>Warner Bros. Games MontrÃ©al,QLOC</t>
  </si>
  <si>
    <t>Action,Superhero,Open World,Action RPG,Singleplayer,Adventure,Online Co-Op,Third Person,RPG,Stealth,Multiplayer,Story Rich,Action-Adventure,Dark,Comic Book,Co-op,Atmospheric,Crime,Character Customization,Combat</t>
  </si>
  <si>
    <t>Saints Row</t>
  </si>
  <si>
    <t>Volition</t>
  </si>
  <si>
    <t>Single-player,Multi-player,Co-op,Online Co-op,Cross-Platform Multiplayer,Steam Achievements,Full controller support,Steam Cloud</t>
  </si>
  <si>
    <t>Action,Open World,Crime,Co-op,Adventure,Character Customization,Third-Person Shooter,Sandbox,Funny,Singleplayer,Multiplayer,Comedy,Shooter,Third Person,America,Driving,Dark Humor,Parody,Satire,Superhero</t>
  </si>
  <si>
    <t>WWE 2K16</t>
  </si>
  <si>
    <t>Single-player,Multi-player,Co-op,Shared/Split Screen,Full controller support,Remote Play on TV,Remote Play Together</t>
  </si>
  <si>
    <t>Sports,Fighting,Wrestling,Simulation,Multiplayer,Action,Singleplayer,Character Customization,Memes,Co-op,Funny,Local Co-Op,Nudity,Great Soundtrack</t>
  </si>
  <si>
    <t>Call of DutyÂ®: Modern WarfareÂ® Remastered</t>
  </si>
  <si>
    <t>Raven Software,Beenox</t>
  </si>
  <si>
    <t>FPS,Action,Multiplayer,Singleplayer,Shooter,War,First-Person,Military,Violent,Controller,Remake,Story Rich,Classic,Co-op,Casual,Stealth,Gore,World War II,Zombies,Nudity</t>
  </si>
  <si>
    <t>WWE 2K17</t>
  </si>
  <si>
    <t>Single-player,Multi-player,Co-op,Shared/Split Screen Co-op,Shared/Split Screen,Steam Achievements,Full controller support,Remote Play on TV,Remote Play Together</t>
  </si>
  <si>
    <t>Sports,Wrestling,Simulation,Multiplayer,Fighting,Action,Violent,Character Customization,Singleplayer,Sexual Content,Memes</t>
  </si>
  <si>
    <t>Back 4 Blood</t>
  </si>
  <si>
    <t>Turtle Rock Studios</t>
  </si>
  <si>
    <t>Single-player,Multi-player,PvP,Online PvP,Co-op,Online Co-op,Full controller support</t>
  </si>
  <si>
    <t>Zombies,Online Co-Op,Multiplayer,Action,Shooter,FPS,Co-op,Gore,Horror,First-Person,Blood,Survival,Violent,Singleplayer,Adventure,PvP,Survival Horror,PvE,Rogue-lite,Replay Value</t>
  </si>
  <si>
    <t>Atlas Fallen</t>
  </si>
  <si>
    <t>Action,Adventure,Action RPG,Action-Adventure,Exploration,3D,Cinematic,Fantasy,Online Co-Op,Demons,Loot,Magic,Mystery,Supernatural,Singleplayer,Combat,Female Protagonist,Narration,Story Rich,RPG</t>
  </si>
  <si>
    <t>Captain Tsubasa: Rise of New Champions</t>
  </si>
  <si>
    <t>TAMSOFT CORPORATION</t>
  </si>
  <si>
    <t>Single-player,Multi-player,PvP,Online PvP,Shared/Split Screen PvP,Co-op,Online Co-op,Shared/Split Screen Co-op,Shared/Split Screen,Steam Achievements,Full controller support,Steam Cloud,Commentary available,Remote Play on Phone,Remote Play on Tablet,Remote Play Together</t>
  </si>
  <si>
    <t>Action,Casual,RPG,Sports</t>
  </si>
  <si>
    <t>RPG,Sports,Anime,Action,Casual,Soccer,Multiplayer,Character Customization,Football,Funny,Competitive,Online Co-Op,Arcade,Singleplayer,Co-op,PvP,Management,Fighting,Story Rich,4 Player Local</t>
  </si>
  <si>
    <t>Rebel Galaxy Outlaw</t>
  </si>
  <si>
    <t>Double Damage Games</t>
  </si>
  <si>
    <t>Space Sim,Open World,Action-Adventure,Adventure,Sci-fi,Old School,Action,RPG,Simulation,3D,First-Person,Futuristic,Third Person,Robots,Space,Combat,Flight,Nonlinear,Singleplayer,Vehicular Combat</t>
  </si>
  <si>
    <t>APB Reloaded</t>
  </si>
  <si>
    <t>Reloaded Productions</t>
  </si>
  <si>
    <t>Little Orbit</t>
  </si>
  <si>
    <t>Multi-player,MMO,Steam Achievements</t>
  </si>
  <si>
    <t>Free to Play,Open World,Action,Multiplayer,Character Customization,Massively Multiplayer,Shooter,Third-Person Shooter,PvP,Crime,Third Person,Co-op,Racing,Sandbox,FPS,Adventure,Singleplayer,Nudity,Hacking,Anime</t>
  </si>
  <si>
    <t>Syndrome</t>
  </si>
  <si>
    <t>Camel 101</t>
  </si>
  <si>
    <t>Camel 101,WhisperGames</t>
  </si>
  <si>
    <t>Single-player,Steam Achievements,Full controller support,Steam Trading Cards,Captions available,Remote Play on TV</t>
  </si>
  <si>
    <t>Horror,FPS,Survival Horror,Shooter,Stealth,Survival,First-Person,Psychological Horror,Action,Sci-fi,Space,Atmospheric,Psychological,Robots,Adventure,Futuristic,Dark,Combat,Singleplayer,Gore</t>
  </si>
  <si>
    <t>Dungeon Fighter Online</t>
  </si>
  <si>
    <t>Neople</t>
  </si>
  <si>
    <t>Multi-player,MMO,PvP,Online PvP,Steam Achievements,Steam Trading Cards</t>
  </si>
  <si>
    <t>Free to Play,Anime,Massively Multiplayer,RPG,Action,Beat 'em up,2D,Side Scroller,Hack and Slash,Adventure,MMORPG,Fighting,2D Fighter,Action RPG,Online Co-Op,Dungeon Crawler,Open World,Nudity,Great Soundtrack,Singleplayer</t>
  </si>
  <si>
    <t>Grand Theft Auto III â€“ The Definitive Edition</t>
  </si>
  <si>
    <t>Action,Third-Person Shooter,Adventure,Action-Adventure,Third Person,Open World,Crime,Violent,Combat,Singleplayer</t>
  </si>
  <si>
    <t>Tom Clancyâ€™s Rainbow SixÂ® Extraction</t>
  </si>
  <si>
    <t>Single-player,Multi-player,Co-op,Online Co-op,Cross-Platform Multiplayer,In-App Purchases</t>
  </si>
  <si>
    <t>Action,FPS,Online Co-Op,PvE,Shooter,First-Person,Team-Based,Gun Customization,Realistic,Military,Demons,Sci-fi,Stealth,Co-op,Aliens,Singleplayer,Multiplayer,Violent</t>
  </si>
  <si>
    <t>WWE 2K24</t>
  </si>
  <si>
    <t>Single-player,Multi-player,PvP,Online PvP,Shared/Split Screen PvP,Co-op,Online Co-op,Shared/Split Screen Co-op,Shared/Split Screen,Steam Achievements,In-App Purchases,Partial Controller Support,Steam Cloud,Remote Play Together,Family Sharing</t>
  </si>
  <si>
    <t>Simulation,Sports,Wrestling,Fighting,Character Customization,Singleplayer,PvP,Co-op,Local Co-Op,Online Co-Op,Multiplayer,Controller,Local Multiplayer,Casual,3D Fighter,3D,Realistic,Sandbox</t>
  </si>
  <si>
    <t>Marvel vs. Capcom: Infinite</t>
  </si>
  <si>
    <t>Single-player,Multi-player,PvP,Online PvP,Steam Achievements,Full controller support,In-App Purchases,Steam Cloud,Stats,Steam Leaderboards,Remote Play on TV</t>
  </si>
  <si>
    <t>Fighting,Action,Superhero,2D Fighter,Arcade,Multiplayer,Competitive,Comic Book,Heist,Memes,Singleplayer,Open World,Anime,Local Multiplayer</t>
  </si>
  <si>
    <t>ReCore: Definitive Edition</t>
  </si>
  <si>
    <t>Armature Studio, LLC,Comcept</t>
  </si>
  <si>
    <t>Adventure,Action,Female Protagonist,Third-Person Shooter,3D Platformer,Singleplayer,Third Person,Platformer,Open World,Robots,Metroidvania,Post-apocalyptic</t>
  </si>
  <si>
    <t>SWORD ART ONLINE Alicization Lycoris</t>
  </si>
  <si>
    <t>AQURIA Co., Ltd.</t>
  </si>
  <si>
    <t>Single-player,Multi-player,Co-op,Online Co-op,Steam Achievements,Full controller support,Steam Cloud,Steam Leaderboards,Remote Play on Tablet</t>
  </si>
  <si>
    <t>RPG,Action,Adventure,Anime,Open World,Multiplayer,JRPG,MMORPG,Character Customization,Sexual Content,Singleplayer,Online Co-Op,Massively Multiplayer,Visual Novel,Third Person,Nudity,Co-op,Mature,Survival,Hack and Slash</t>
  </si>
  <si>
    <t>Lords of the Fallen</t>
  </si>
  <si>
    <t>HEXWORKS</t>
  </si>
  <si>
    <t>Souls-like,RPG,Dark Fantasy,Co-op,Action,Singleplayer,PvP,Online Co-Op,Lore-Rich,Fantasy,Adventure,Difficult,Action RPG,Character Customization,Action-Adventure,3D,Third Person,Multiplayer,Atmospheric,Open World</t>
  </si>
  <si>
    <t>IXION</t>
  </si>
  <si>
    <t>Bulwark Studios</t>
  </si>
  <si>
    <t>City Builder,Space,Strategy,Survival,Resource Management,Colony Sim,Simulation,Building,Base-Building,Exploration,Choices Matter,Atmospheric,Economy,Dark,Singleplayer,Management,RTS,Post-apocalyptic,Difficult,Indie</t>
  </si>
  <si>
    <t>Call of DutyÂ®: Modern WarfareÂ®</t>
  </si>
  <si>
    <t>Infinity Ward,Beenox,High Moon Studios,Raven Software</t>
  </si>
  <si>
    <t>Action,Shooter,FPS,First-Person,Military,Tactical,Modern,PvP,Story Rich,Multiplayer,Gun Customization,Violent,Gore,Singleplayer,Co-op,Online Co-Op</t>
  </si>
  <si>
    <t>Sonic Forces</t>
  </si>
  <si>
    <t>Sonic Team,Hardlight</t>
  </si>
  <si>
    <t>Great Soundtrack,Character Customization,3D Platformer,Adventure,Action,Fast-Paced,Platformer,Singleplayer,Colorful,Story Rich,2D,2.5D,Memes,Action-Adventure,Family Friendly,Funny,War,Psychological Horror,Cartoony,Classic</t>
  </si>
  <si>
    <t>PRO EVOLUTION SOCCER 2018</t>
  </si>
  <si>
    <t>Konami Digital Entertainment Co., Ltd.</t>
  </si>
  <si>
    <t>Single-player,Multi-player,Online PvP,Shared/Split Screen PvP,Co-op,Online Co-op,Shared/Split Screen Co-op,Full controller support,In-App Purchases</t>
  </si>
  <si>
    <t>Sports,Soccer,Football,Multiplayer,Simulation,Singleplayer,Co-op,Great Soundtrack,Open World,Free to Play,Atmospheric,Strategy,Story Rich,Zombies</t>
  </si>
  <si>
    <t>Victoria 3</t>
  </si>
  <si>
    <t>Single-player,Multi-player,PvP,Online PvP,Cross-Platform Multiplayer,Steam Achievements,Steam Workshop,Steam Cloud</t>
  </si>
  <si>
    <t>Grand Strategy,Economy,Strategy,Historical,Simulation,Management,Alternate History,Diplomacy,Political,Singleplayer,Real-Time with Pause,Multiplayer,Politics,Moddable,Sandbox,Political Sim,Resource Management,Military,Replay Value,Capitalism</t>
  </si>
  <si>
    <t>Battleborn</t>
  </si>
  <si>
    <t>Single-player,Multi-player,PvP,Online PvP,Co-op,Online Co-op,Steam Achievements,Full controller support,Steam Trading Cards,Steam Cloud,Remote Play on TV</t>
  </si>
  <si>
    <t>Hero Shooter,FPS,Action,Multiplayer,MOBA,Shooter,Co-op,Free to Play,First-Person,PvP,Comedy,Singleplayer,Class-Based,Sci-fi,Funny,Team-Based,Online Co-Op,Action RPG,Memes,RPG</t>
  </si>
  <si>
    <t>Rocket Arena</t>
  </si>
  <si>
    <t>Final Strike Games</t>
  </si>
  <si>
    <t>Multi-player,PvP,Online PvP,Steam Achievements,Full controller support,Steam Trading Cards,Captions available,In-App Purchases</t>
  </si>
  <si>
    <t>Hero Shooter,Arena Shooter,Third-Person Shooter,Action,PvP,Competitive,Shooter,Third Person,Multiplayer,Tactical,Combat,Physics,Sports</t>
  </si>
  <si>
    <t>Assassin's Creed Valhalla</t>
  </si>
  <si>
    <t>Single-player,Captions available,In-App Purchases,Partial Controller Support</t>
  </si>
  <si>
    <t>Action,Adventure,RPG,Open World,Action-Adventure,Singleplayer,Third Person,Sexual Content,Action RPG,Violent,Vikings,Gore,Nudity,Assassin,Historical,Female Protagonist,Stealth,Story Rich,Atmospheric,Multiplayer</t>
  </si>
  <si>
    <t>RAGE 2</t>
  </si>
  <si>
    <t>id Software,Avalanche Studios</t>
  </si>
  <si>
    <t>Single-player,Steam Achievements,Captions available,Partial Controller Support,Steam Cloud</t>
  </si>
  <si>
    <t>Action,FPS,Open World,Post-apocalyptic,Vehicular Combat,Automobile Sim,Gore,Singleplayer,Shooter,Violent,First-Person,Multiplayer,Blood,Funny,Exploration,Sci-fi,Adventure,Cyberpunk,Sandbox,Racing</t>
  </si>
  <si>
    <t>Call of DutyÂ®: Ghosts</t>
  </si>
  <si>
    <t>Single-player,Multi-player,Steam Achievements,Full controller support,Steam Cloud,Valve Anti-Cheat enabled,Steam Leaderboards,Remote Play on TV</t>
  </si>
  <si>
    <t>Dog,FPS,Action,Multiplayer,Shooter,First-Person,Military,Singleplayer,War,Co-op,Online Co-Op,America,Linear,Fast-Paced,Hacking,Survival Horror,Futuristic,Tactical,Team-Based,Competitive</t>
  </si>
  <si>
    <t>Bionic Commando: Rearmed</t>
  </si>
  <si>
    <t>Single-player,Multi-player,Shared/Split Screen,Partial Controller Support,Remote Play on Phone,Remote Play on Tablet,Remote Play Together</t>
  </si>
  <si>
    <t>Action,Platformer,Remake,Great Soundtrack,Local Co-Op,Local Multiplayer,2D,Retro,Old School,Co-op,4 Player Local,2.5D,Arcade,Side Scroller,Difficult,Singleplayer</t>
  </si>
  <si>
    <t>Minecraft Legends</t>
  </si>
  <si>
    <t>Mojang Studios,Blackbird Interactive</t>
  </si>
  <si>
    <t>Single-player,Multi-player,PvP,Online PvP,Co-op,Online Co-op,Cross-Platform Multiplayer,Full controller support</t>
  </si>
  <si>
    <t>Strategy,Action,Multiplayer,Fantasy,Family Friendly,Tactical,Co-op,Singleplayer,PvP,Combat,Online Co-Op,Controller,Adventure,Open World,Co-op Campaign,Character Customization,RTS,Tutorial,Isometric,Psychological Horror</t>
  </si>
  <si>
    <t>Godfall Ultimate Edition</t>
  </si>
  <si>
    <t>Counterplay Games Inc</t>
  </si>
  <si>
    <t>Single-player,Multi-player,Co-op,Online Co-op,Steam Achievements,Full controller support</t>
  </si>
  <si>
    <t>Action,RPG,Action RPG,Hack and Slash,3D,Third Person,Atmospheric,PvE,Co-op,Multiplayer,Online Co-Op,Singleplayer,Co-op Campaign,Cinematic,Loot,Combat,Fantasy,Adventure,Souls-like</t>
  </si>
  <si>
    <t>The Long Journey Home</t>
  </si>
  <si>
    <t>Daedalic Studio West</t>
  </si>
  <si>
    <t>Simulation,Strategy,RPG,Indie,Space,Exploration,Rogue-like,Sci-fi,Survival,Procedural Generation,Story Rich,Adventure,Singleplayer,Difficult,2D</t>
  </si>
  <si>
    <t>SOUTH PARK: SNOW DAY!</t>
  </si>
  <si>
    <t>Question</t>
  </si>
  <si>
    <t>Action,Adventure,Action RPG,Action-Adventure,Hack and Slash,Cartoon,Cartoony,Third Person,Comedy,Dark Comedy,Dark Humor,Fantasy,Funny,Magic,Memes,Mystery,Parody,Satire,Combat,Controller</t>
  </si>
  <si>
    <t>Company of Heroes 3</t>
  </si>
  <si>
    <t>Relic Entertainment</t>
  </si>
  <si>
    <t>Single-player,Multi-player,PvP,Online PvP,Co-op,Online Co-op,Steam Achievements,Steam Trading Cards,Steam Workshop,Stats</t>
  </si>
  <si>
    <t>Strategy,Wargame,Action RTS,RTS,Real Time Tactics,Turn-Based Tactics,PvP,Historical,World War II,Turn-Based Strategy,Top-Down,Action,Military,Choices Matter,Turn-Based Combat,Tactical,War,Singleplayer,Multiplayer,Cinematic</t>
  </si>
  <si>
    <t>Agents of Mayhem</t>
  </si>
  <si>
    <t>Deep Silver Volition</t>
  </si>
  <si>
    <t>Action,Open World,Third Person,Singleplayer,Comedy,Funny,Third-Person Shooter,Shooter,Sexual Content,Adventure,Superhero,Violent,Female Protagonist,Sci-fi,Memes,Sandbox,Cyberpunk,Atmospheric,Multiplayer,First-Person</t>
  </si>
  <si>
    <t>Hello Neighbor 2</t>
  </si>
  <si>
    <t>Eerie Guest,tinyBuild</t>
  </si>
  <si>
    <t>Adventure,Puzzle,Action-Adventure,First-Person,Parkour,Colorful,Horror,Atmospheric,Psychological Horror,Singleplayer,Family Friendly,Action,Survival Horror,Stealth,Dark,Story Rich,Sandbox,Artificial Intelligence,Funny,Platformer</t>
  </si>
  <si>
    <t>HomefrontÂ®: The Revolution</t>
  </si>
  <si>
    <t>Single-player,Multi-player,Co-op,Steam Achievements,Full controller support,Steam Trading Cards,Captions available,Stats,Remote Play on TV</t>
  </si>
  <si>
    <t>Action,FPS,Open World,Multiplayer,Shooter,Co-op,War,First-Person,Singleplayer,Online Co-Op,Stealth,Adventure,Military,Survival,Atmospheric,Dystopian,Crafting,Story Rich,Futuristic,Violent</t>
  </si>
  <si>
    <t>Avatar: Frontiers of Pandoraâ„¢</t>
  </si>
  <si>
    <t>Massive Entertainment â€“ A Ubisoft Studio</t>
  </si>
  <si>
    <t>Single-player,Multi-player,Co-op,Online Co-op,Steam Achievements,In-App Purchases,Partial Controller Support</t>
  </si>
  <si>
    <t>Action,Adventure,Shooter,Exploration,First-Person,Immersive Sim,Open World,Sci-fi,3D,Atmospheric,Story Rich,Online Co-Op,Character Customization,Singleplayer</t>
  </si>
  <si>
    <t>ROMANCE OF THE THREE KINGDOMS XIV</t>
  </si>
  <si>
    <t>Simulation,Strategy,Historical,Singleplayer,Grand Strategy,Turn-Based Strategy,RPG,War,Turn-Based,Romance,Nudity,Mature</t>
  </si>
  <si>
    <t>Imperator: Rome</t>
  </si>
  <si>
    <t>Single-player,Multi-player,PvP,Online PvP,Steam Achievements,Steam Trading Cards,Steam Workshop,Steam Cloud</t>
  </si>
  <si>
    <t>Strategy,Grand Strategy,Simulation,Rome,Historical,Political Sim,Singleplayer,Political,Management,Multiplayer,Economy,War,Politics,Moddable,Real-Time with Pause,Open World,Early Access,Sandbox,Choices Matter,Alternate History</t>
  </si>
  <si>
    <t>Prime World</t>
  </si>
  <si>
    <t>Nival</t>
  </si>
  <si>
    <t>Multi-player,MMO,Co-op,Steam Trading Cards</t>
  </si>
  <si>
    <t>Action,Free to Play,Massively Multiplayer,RPG</t>
  </si>
  <si>
    <t>Free to Play,MOBA,RPG,Massively Multiplayer,Strategy,Multiplayer,Action,Fantasy,Team-Based,MMORPG,Co-op,Online Co-Op,PvP,Competitive,RTS,e-sports,Replay Value,Character Customization,Steampunk,Action RPG</t>
  </si>
  <si>
    <t>Total War: WARHAMMER III</t>
  </si>
  <si>
    <t>CREATIVE ASSEMBLY,Feral Interactive</t>
  </si>
  <si>
    <t>SEGA,Feral Interactive</t>
  </si>
  <si>
    <t>Single-player,Multi-player,PvP,Online PvP,LAN PvP,Co-op,Online Co-op,LAN Co-op,Steam Achievements,Steam Trading Cards</t>
  </si>
  <si>
    <t>Early Access,Strategy,Turn-Based Strategy,Grand Strategy,RTS,Fantasy,Real Time Tactics,Action,Dark Fantasy,War,Atmospheric,Tactical,Colorful,PvP,Multiplayer,Co-op,Games Workshop,Story Rich,Online Co-Op,Singleplayer</t>
  </si>
  <si>
    <t>DiabloÂ® IV</t>
  </si>
  <si>
    <t>Blizzard Entertainment, Inc.</t>
  </si>
  <si>
    <t>Action RPG,Hack and Slash,Online Co-Op,Isometric,Co-op,Singleplayer,RPG,Action,Third Person,Fantasy,PvE,Multiplayer,Story Rich,Dungeon Crawler,Point &amp; Click,Dark Fantasy,Loot,Exploration,Gore,Violent</t>
  </si>
  <si>
    <t>EA SPORTS FCâ„¢ 24</t>
  </si>
  <si>
    <t>Single-player,Multi-player,PvP,Online PvP,Shared/Split Screen PvP,Co-op,Online Co-op,Shared/Split Screen Co-op,Shared/Split Screen,Cross-Platform Multiplayer,Steam Achievements,Full controller support,In-App Purchases,Remote Play Together,HDR available</t>
  </si>
  <si>
    <t>Sports,Football (Soccer),Controller,PvP,Competitive,e-sports,PvE,Multiplayer,3D,First-Person,Simulation,Realistic,Action,Co-op,Local Co-Op,Local Multiplayer,Family Friendly,Online Co-Op,Singleplayer,Early Access</t>
  </si>
  <si>
    <t>NBA 2K22</t>
  </si>
  <si>
    <t>Single-player,Multi-player,PvP,Online PvP,Shared/Split Screen PvP,Co-op,Online Co-op,Shared/Split Screen Co-op,Shared/Split Screen,Steam Achievements,Full controller support,In-App Purchases,Steam Cloud,Remote Play on Tablet,Remote Play Together</t>
  </si>
  <si>
    <t>Sports,Basketball,Simulation,Realistic,Multiplayer,e-sports,3D,Singleplayer,Team-Based,Character Customization,Management,Controller,Trading,Deckbuilding,4 Player Local,Co-op,Gambling,Local Co-Op,Local Multiplayer,Online Co-Op</t>
  </si>
  <si>
    <t>Remothered: Broken Porcelain</t>
  </si>
  <si>
    <t>Action,Violent,Gore,Horror,Survival Horror,Female Protagonist,Stealth,Third Person,Singleplayer,Adventure,Survival,Crafting,Story Rich,Experience,Indie,Psychological Horror,Atmospheric,LGBTQ+,Great Soundtrack</t>
  </si>
  <si>
    <t>Wolcen: Lords of Mayhem</t>
  </si>
  <si>
    <t>WOLCEN Studio</t>
  </si>
  <si>
    <t>Single-player,Multi-player,Co-op,Online Co-op</t>
  </si>
  <si>
    <t>RPG,Hack and Slash,Action RPG,Multiplayer,Action,Adventure,Loot,Isometric,Indie,Co-op,Character Customization,Early Access,Singleplayer,Dungeon Crawler,Fantasy,Medieval,Dark Fantasy,Top-Down,Controller,Difficult</t>
  </si>
  <si>
    <t>Mafia III: Definitive Edition</t>
  </si>
  <si>
    <t>Hangar 13,Aspyr (Mac)</t>
  </si>
  <si>
    <t>2K,Aspyr (Mac)</t>
  </si>
  <si>
    <t>Crime,Open World,Action,Story Rich,Singleplayer,Third Person,Violent,Shooter,Atmospheric,Great Soundtrack,Third-Person Shooter,Adventure,Stealth,Nudity,Multiplayer,Classic,Mature,Sandbox,Gore,FPS</t>
  </si>
  <si>
    <t>Tom Clancyâ€™s The DivisionÂ® 2</t>
  </si>
  <si>
    <t>Single-player,Multi-player,PvP,Online PvP,Co-op,Online Co-op,In-App Purchases,Partial Controller Support</t>
  </si>
  <si>
    <t>Action,Adventure,Third-Person Shooter,Multiplayer,Shooter,Online Co-Op,RPG,Singleplayer,Looter Shooter,Open World,Post-apocalyptic</t>
  </si>
  <si>
    <t>Z1 Battle Royale</t>
  </si>
  <si>
    <t>Multi-player,PvP,Online PvP,In-App Purchases</t>
  </si>
  <si>
    <t>Action,Adventure,Free to Play,Massively Multiplayer</t>
  </si>
  <si>
    <t>Survival,Massively Multiplayer,Multiplayer,Open World,Battle Royale,PvP,FPS,Action,Shooter,Free to Play,Third-Person Shooter,Zombies,Co-op,Early Access,Online Co-Op,Adventure,First-Person,Violent,Gore,Walking Simulator</t>
  </si>
  <si>
    <t>Dead Rising 4</t>
  </si>
  <si>
    <t>Capcom Game Studio Vancouver, Inc.</t>
  </si>
  <si>
    <t>Single-player,Multi-player,PvP,Online PvP,Steam Achievements,Full controller support,Steam Trading Cards,Steam Cloud,Remote Play on TV</t>
  </si>
  <si>
    <t>Zombies,Action,Open World,Multiplayer,Co-op,Violent,Survival,Gore,Comedy,Horror,Third Person,Funny,Heist,Nudity,Online Co-Op,Memes,Singleplayer,Survival Horror,Casual,Sandbox</t>
  </si>
  <si>
    <t>Made in Abyss: Binary Star Falling into Darkness</t>
  </si>
  <si>
    <t>Chime Corporation</t>
  </si>
  <si>
    <t>Action,Adventure,Action RPG,Action-Adventure,Anime,3D Platformer,Exploration,Dungeon Crawler,3D,Colorful,Third Person,Dark Fantasy,Atmospheric,Crafting,Fantasy,Management,Survival,Character Customization,Combat,Female Protagonist</t>
  </si>
  <si>
    <t>Park Beyond</t>
  </si>
  <si>
    <t>Bandai Namco Europe S.A.S.</t>
  </si>
  <si>
    <t>Single-player,Steam Achievements,Full controller support,Steam Trading Cards,Steam Cloud,Stats</t>
  </si>
  <si>
    <t>Simulation,Management,Resource Management,Building,Sandbox,Cartoon,Colorful,Casual,First-Person,Cartoony,Singleplayer,Funny,Strategy,Relaxing,Immersive,City Builder,3D,Economy,Family Friendly</t>
  </si>
  <si>
    <t>Life is Strange: Before the Storm Remastered</t>
  </si>
  <si>
    <t>Choices Matter,Female Protagonist,Multiple Endings,Story Rich,LGBTQ+,Romance,Action,Third Person,Emotional,Stylized,Drama,Adventure,Mystery,Cinematic,Supernatural,Singleplayer,Narrative,Mature,Violent,Sexual Content</t>
  </si>
  <si>
    <t>Watch DogsÂ®: Legion</t>
  </si>
  <si>
    <t>Ubisoft Toronto</t>
  </si>
  <si>
    <t>Action,Adventure,RPG,Shooter,Open World,Action RPG,Cyberpunk,Multiplayer,Co-op,PvP,Sexual Content,Singleplayer,Physics,Nudity,Online Co-Op,Hacking,Violent,Immersive Sim,Action-Adventure,Gore</t>
  </si>
  <si>
    <t>Romance of the Three Kingdoms XIII</t>
  </si>
  <si>
    <t>Strategy,Simulation,Historical,RPG,Singleplayer,Grand Strategy,Character Customization,Romance,Great Soundtrack</t>
  </si>
  <si>
    <t>PRO EVOLUTION SOCCER 2019</t>
  </si>
  <si>
    <t>Single-player,Multi-player,PvP,Online PvP,Shared/Split Screen PvP,Co-op,Online Co-op,Shared/Split Screen Co-op,In-App Purchases,Partial Controller Support,Remote Play Together</t>
  </si>
  <si>
    <t>Sports,Soccer,Multiplayer,Football,Singleplayer,Simulation,Free to Play,Co-op,Action,Online Co-Op,Arcade,Casual,Local Multiplayer</t>
  </si>
  <si>
    <t>Forspoken</t>
  </si>
  <si>
    <t>Luminous Productions</t>
  </si>
  <si>
    <t>Exploration,Female Protagonist,Parkour,Open World,RPG,Action RPG,Action,Magic,Fantasy,Adventure,Lore-Rich,Story Rich,Atmospheric,Singleplayer,Dark,Cinematic,Mature,Violent,Immersive,Heist</t>
  </si>
  <si>
    <t>WWE 2K18</t>
  </si>
  <si>
    <t>Sports,Simulation,Wrestling,Fighting,Multiplayer,Character Customization,Singleplayer,Co-op,Local Co-Op</t>
  </si>
  <si>
    <t>Autopsy Simulator</t>
  </si>
  <si>
    <t>Woodland Games</t>
  </si>
  <si>
    <t>Single-player,Steam Achievements,Steam Cloud,Family Sharing</t>
  </si>
  <si>
    <t>Simulation,Indie,Horror,Medical Sim,Gore,First-Person,Nudity,Psychological Horror,Realistic,Mature,Singleplayer,Blood,Story Rich,Dark,Atmospheric,Adventure,Sexual Content</t>
  </si>
  <si>
    <t>NBA 2K17</t>
  </si>
  <si>
    <t>Single-player,Multi-player,Shared/Split Screen,Steam Achievements,Full controller support,Steam Cloud,Remote Play on TV,Remote Play Together</t>
  </si>
  <si>
    <t>Basketball,Sports,Multiplayer,Simulation,Singleplayer,Realistic,Action,Character Customization,Family Friendly,Great Soundtrack,Controller,Gambling,Free to Play,Nudity</t>
  </si>
  <si>
    <t>Call of DutyÂ®: Infinite Warfare</t>
  </si>
  <si>
    <t>Single-player,Multi-player,PvP,Online PvP,Co-op,Online Co-op,Steam Achievements,Full controller support,Valve Anti-Cheat enabled,Remote Play on TV</t>
  </si>
  <si>
    <t>Action,FPS,Multiplayer,Zombies,Futuristic,Space,Shooter,Hero Shooter,First-Person,Singleplayer,Sci-fi,Robots,Adventure,Story Rich,Quick-Time Events,Atmospheric,Great Soundtrack,War,Co-op,Post-apocalyptic</t>
  </si>
  <si>
    <t>Mass Effect 2 (2010) Edition</t>
  </si>
  <si>
    <t>RPG,Action,Third-Person Shooter,Sci-fi,Space,Choices Matter,Story Rich,Singleplayer,Adventure,Cinematic,Romance,Third Person,Character Customization,Shooter,Atmospheric,Female Protagonist,Action RPG,Real-Time with Pause,Violent,Gore</t>
  </si>
  <si>
    <t>ArcheAge</t>
  </si>
  <si>
    <t>XLGAMES</t>
  </si>
  <si>
    <t>Kakao Games Europe B.V.</t>
  </si>
  <si>
    <t>Multi-player,MMO,Steam Trading Cards,In-App Purchases</t>
  </si>
  <si>
    <t>Massively Multiplayer,Free to Play,MMORPG,Open World,RPG,Sandbox,Fantasy,Adventure,PvP,Multiplayer,PvE,Action,Pirates,Exploration,Crafting,Nudity,Walking Simulator,Third Person,Beautiful,Early Access</t>
  </si>
  <si>
    <t>Warlander</t>
  </si>
  <si>
    <t>Clock Drive Games</t>
  </si>
  <si>
    <t>Action,Adventure,RPG,Violent,Singleplayer,Third Person,Souls-like,Gore,Dark Fantasy,Indie,Hack and Slash,Difficult,Open World,Replay Value,Procedural Generation,Rogue-lite,Swordplay,Rogue-like,Perma Death,Atmospheric</t>
  </si>
  <si>
    <t>Madden NFL 22</t>
  </si>
  <si>
    <t>Tiburon</t>
  </si>
  <si>
    <t>Single-player,Multi-player,PvP,Online PvP,Shared/Split Screen PvP,Co-op,Online Co-op,Shared/Split Screen Co-op,Shared/Split Screen,Steam Achievements,Full controller support,In-App Purchases</t>
  </si>
  <si>
    <t>Casual,Simulation,Sports,Strategy</t>
  </si>
  <si>
    <t>Sports,Football,Controller,PvP,Casual,Realistic,e-sports,Immersive Sim,Third Person,Physics,Team-Based,Strategy,Cinematic,Simulation,America,Local Co-Op,Local Multiplayer,Multiplayer,Online Co-Op,Singleplayer</t>
  </si>
  <si>
    <t>The Dark Pictures Anthology: The Devil in Me</t>
  </si>
  <si>
    <t>Bandai Namco Entertainment Europe</t>
  </si>
  <si>
    <t>Single-player,Multi-player,Co-op,Online Co-op,Shared/Split Screen Co-op,Shared/Split Screen,Steam Achievements,Full controller support,Steam Trading Cards,Remote Play Together</t>
  </si>
  <si>
    <t>Choices Matter,Action-Adventure,Multiple Endings,Third Person,Horror,Hack and Slash,Narration,Story Rich,Psychological Horror,Realistic,Atmospheric,Crime,Drama,Mystery,Psychological,Adventure,Survival,Cinematic,1990's,Quick-Time Events</t>
  </si>
  <si>
    <t>NBA 2K16</t>
  </si>
  <si>
    <t>Single-player,Multi-player,Shared/Split Screen,Steam Achievements,Full controller support,Steam Cloud,Remote Play on TV</t>
  </si>
  <si>
    <t>Sports,Basketball,Multiplayer,Simulation,Singleplayer,Realistic,Co-op,Great Soundtrack,Controller,Atmospheric,Action,Online Co-Op,Free to Play,RPG,Memes,Female Protagonist,Local Co-Op,Open World</t>
  </si>
  <si>
    <t>Syberia 3</t>
  </si>
  <si>
    <t>Microids</t>
  </si>
  <si>
    <t>Adventure,Puzzle,Story Rich,Point &amp; Click,Female Protagonist,Atmospheric,Singleplayer,Great Soundtrack,Steampunk,Hidden Object,Third Person,Controller,Mystery,Open World,Escape Room,Choices Matter</t>
  </si>
  <si>
    <t>Tom Clancy's Ghost ReconÂ® Breakpoint</t>
  </si>
  <si>
    <t>Ubisoft Paris</t>
  </si>
  <si>
    <t>Single-player,Multi-player,Co-op,Online Co-op,Partial Controller Support</t>
  </si>
  <si>
    <t>Action,Adventure,Shooter,Third-Person Shooter,Realistic,Multiplayer,Military,Third Person,Singleplayer,Open World,Character Customization,Violent,Gore,Online Co-Op,Stealth,Tactical,Co-op</t>
  </si>
  <si>
    <t>The Callisto Protocolâ„¢</t>
  </si>
  <si>
    <t>Striking Distance Studios</t>
  </si>
  <si>
    <t>KRAFTON, Inc.</t>
  </si>
  <si>
    <t>Horror,Survival Horror,Sci-fi,Third-Person Shooter,Space,Shooter,Action-Adventure,PvE,Third Person,3D,Action,Story Rich,Linear,Realistic,Adventure,Robots,Cinematic,Dark,Futuristic,Shoot 'Em Up</t>
  </si>
  <si>
    <t>NBA 2K20</t>
  </si>
  <si>
    <t>Single-player,Multi-player,PvP,Online PvP,Shared/Split Screen PvP,Co-op,Online Co-op,Shared/Split Screen Co-op,Shared/Split Screen,Steam Achievements,Full controller support,In-App Purchases,Steam Cloud,Remote Play on Phone,Remote Play on Tablet,Remote Play on TV,Remote Play Together</t>
  </si>
  <si>
    <t>Basketball,Sports,Simulation,Multiplayer,Singleplayer,Capitalism,Loot,Casual,Local Multiplayer,Massively Multiplayer,Character Customization,Controller,Realistic</t>
  </si>
  <si>
    <t>Madden NFL 21</t>
  </si>
  <si>
    <t>Single-player,Multi-player,PvP,Online PvP,Shared/Split Screen PvP,Shared/Split Screen,Steam Achievements,Full controller support,In-App Purchases</t>
  </si>
  <si>
    <t>Football,Sports,PvP,Competitive,e-sports,America,Realistic,Simulation,Modern,Local Co-Op,Online Co-Op,Singleplayer,Multiplayer,Strategy,Action,Anime,LGBTQ+,Nudity,Cartoony,Dark Comedy</t>
  </si>
  <si>
    <t>Dungeons &amp; Dragons: Dark Alliance</t>
  </si>
  <si>
    <t>Tuque Games</t>
  </si>
  <si>
    <t>Wizards of the Coast</t>
  </si>
  <si>
    <t>Co-op,Action,Dungeons &amp; Dragons,Hack and Slash,RPG,Action RPG,Controller,Party-Based RPG,Combat,Dungeon Crawler,Fantasy,Hacking,Dragons,Team-Based,Online Co-Op,Third Person,3D,Singleplayer,PvE,Cinematic</t>
  </si>
  <si>
    <t>Mighty No. 9</t>
  </si>
  <si>
    <t>Comcept,Inti Creates</t>
  </si>
  <si>
    <t>Action,Platformer,Anime,Side Scroller,Kickstarter,2.5D,Retro,Robots,Singleplayer,Multiplayer,Indie,Co-op,Difficult,Casual,Sci-fi,2D,Comedy,Great Soundtrack,Futuristic,Cute</t>
  </si>
  <si>
    <t>STAR WARS Jedi: Survivorâ„¢</t>
  </si>
  <si>
    <t>Respawn</t>
  </si>
  <si>
    <t>Single-player,Steam Achievements,Full controller support,Captions available</t>
  </si>
  <si>
    <t>Action,Adventure,Souls-like,Singleplayer,Sci-fi,Third Person,Action-Adventure,Space,Swordplay,Open World,Metroidvania,Parkour,Story Rich,Exploration,Atmospheric,RPG,Character Customization,Combat,Great Soundtrack,Difficult</t>
  </si>
  <si>
    <t>Hood: Outlaws &amp; Legends</t>
  </si>
  <si>
    <t>Action,Adventure,RPG,Action RPG,Medieval,PvP,Action-Adventure,Stealth,3D,Fantasy,Multiplayer,Co-op,FPS,First-Person,Massively Multiplayer,Online Co-Op,Combat,Violent,Heist,Dark</t>
  </si>
  <si>
    <t>Pizza Connection 3</t>
  </si>
  <si>
    <t>Gentlymad Studios</t>
  </si>
  <si>
    <t>Assemble Entertainment</t>
  </si>
  <si>
    <t>Strategy,Simulation,Management,Economy,Building,Singleplayer,Indie,Sandbox,Cartoony,Retro,Difficult,Casual,Resource Management,Action,City Builder,Classic,Multiplayer,Cult Classic,Psychological Horror,Nudity</t>
  </si>
  <si>
    <t>Agony</t>
  </si>
  <si>
    <t>Madmind Studio</t>
  </si>
  <si>
    <t>Single-player,Steam Achievements,Partial Controller Support,Steam Cloud,Steam Leaderboards</t>
  </si>
  <si>
    <t>Nudity,Sexual Content,Horror,Gore,Demons,First-Person,Violent,Survival Horror,Psychological Horror,Adventure,Action,Dark,Psychedelic,Atmospheric,Singleplayer,Indie,Survival,Walking Simulator,Story Rich,Stealth</t>
  </si>
  <si>
    <t>Warhammer 40,000: Dawn of War III</t>
  </si>
  <si>
    <t>Single-player,Multi-player,PvP,Online PvP,Steam Achievements,Steam Trading Cards,Steam Workshop,Steam Cloud,Stats,Includes level editor</t>
  </si>
  <si>
    <t>Warhammer 40K,Strategy,RTS,Sci-fi,Multiplayer,Action,Games Workshop,MOBA,Gore,Singleplayer,Base-Building,War,Atmospheric,Tactical,Co-op,Great Soundtrack,Story Rich,Classic,Violent,Casual</t>
  </si>
  <si>
    <t>Torchlight III</t>
  </si>
  <si>
    <t>Echtra Inc.</t>
  </si>
  <si>
    <t>Single-player,Multi-player,Co-op,Online Co-op,Steam Achievements,Full controller support,Remote Play on Tablet</t>
  </si>
  <si>
    <t>RPG,Adventure,Action,Hack and Slash,Action RPG,Loot,Dungeon Crawler,Online Co-Op,Co-op,Isometric,Multiplayer,Fantasy,Singleplayer,Controller,Early Access,Steampunk</t>
  </si>
  <si>
    <t>Artifact</t>
  </si>
  <si>
    <t>Single-player,Multi-player,PvP,Online PvP,Steam Cloud</t>
  </si>
  <si>
    <t>Card Battler,Deckbuilding,Card Game,Trading Card Game,Strategy,Multiplayer,e-sports,Tactical,Competitive,Turn-Based Strategy,Difficult,Fantasy,Singleplayer,Casual,Turn-Based,Great Soundtrack,Atmospheric,Magic,Funny,Violent</t>
  </si>
  <si>
    <t>Wolfenstein: Youngblood</t>
  </si>
  <si>
    <t>Machine Games,Arkane Studios</t>
  </si>
  <si>
    <t>Single-player,Multi-player,PvP,Online PvP,Co-op,Online Co-op,Steam Achievements,In-App Purchases,Partial Controller Support,Steam Cloud</t>
  </si>
  <si>
    <t>Action,Co-op,FPS,Female Protagonist,Singleplayer,Violent,Gore,Alternate History,Online Co-Op,Shooter,First-Person,1980s,Sci-fi,Cyberpunk,Great Soundtrack,Story Rich,RPG,Multiplayer,Adventure,Atmospheric</t>
  </si>
  <si>
    <t>The Crew Motorfest</t>
  </si>
  <si>
    <t>Ubisoft Ivory Tower</t>
  </si>
  <si>
    <t>Single-player,Multi-player,PvP,Online PvP,Co-op,Online Co-op,Steam Achievements,Full controller support,In-App Purchases</t>
  </si>
  <si>
    <t>Racing,Arcade,Multiplayer,Open World,Sandbox,Driving,Sports,PvP,Singleplayer,Co-op,Online Co-Op,3D</t>
  </si>
  <si>
    <t>MONOPOLYÂ® PLUS</t>
  </si>
  <si>
    <t>Ubisoft Pune</t>
  </si>
  <si>
    <t>Single-player,Multi-player,PvP,Online PvP,Shared/Split Screen PvP,Full controller support,Steam Trading Cards,Remote Play on Phone,Remote Play on Tablet,Remote Play on TV,Remote Play Together</t>
  </si>
  <si>
    <t>Multiplayer,Board Game,Casual,Tabletop,Family Friendly,Turn-Based,Local Multiplayer,Singleplayer,Strategy,Classic,Capitalism,Violent,Economy,Memes,Local Co-Op,Simulation,Cold War,Open World,Survival,Funny</t>
  </si>
  <si>
    <t>The Last of Usâ„¢ Part I</t>
  </si>
  <si>
    <t>Naughty Dog LLC</t>
  </si>
  <si>
    <t>Story Rich,Action,Zombies,Adventure,Singleplayer,Post-apocalyptic,Emotional,Cinematic,Violent,Great Soundtrack,Third-Person Shooter,Action-Adventure,Atmospheric,Third Person,Gore,Horror,Survival Horror,Drama,Multiplayer,Remake</t>
  </si>
  <si>
    <t>WWE 2K20</t>
  </si>
  <si>
    <t>Sports,Simulation,Fighting,Multiplayer,Wrestling,Character Customization</t>
  </si>
  <si>
    <t>PAYDAY 3</t>
  </si>
  <si>
    <t>Starbreeze Studios</t>
  </si>
  <si>
    <t>Single-player,Multi-player,Co-op,Online Co-op,Cross-Platform Multiplayer,Steam Achievements,In-App Purchases,Partial Controller Support</t>
  </si>
  <si>
    <t>Heist,Co-op,Action,Crime,FPS,Multiplayer,Shooter,Tactical,America,Stealth,Online Co-Op,Dark Humor,First-Person,RPG,PvE,Gun Customization,Combat,3D,Shoot 'Em Up,Realistic</t>
  </si>
  <si>
    <t>NBA 2K21</t>
  </si>
  <si>
    <t>Basketball,Sports,Simulation,Character Customization,Realistic,Multiplayer,Action,Third Person,Team-Based,3D,Singleplayer,Local Co-Op,Online Co-Op,Local Multiplayer,Co-op,Competitive,e-sports,4 Player Local,Management,Immersive Sim</t>
  </si>
  <si>
    <t>WILD HEARTSâ„¢</t>
  </si>
  <si>
    <t>Single-player,Multi-player,Co-op,Cross-Platform Multiplayer,Steam Achievements,Full controller support</t>
  </si>
  <si>
    <t>Action,Adventure,Multiplayer,Co-op,Action-Adventure,Singleplayer,Exploration,Creature Collector,Hack and Slash,Souls-like,3D,Third Person,Colorful,Building,Crafting,Dragons,Fantasy,Hunting,Nature,PvE</t>
  </si>
  <si>
    <t>NBA 2K23</t>
  </si>
  <si>
    <t>Single-player,Multi-player,PvP,Online PvP,Shared/Split Screen PvP,Co-op,Online Co-op,Shared/Split Screen Co-op,Shared/Split Screen,Steam Achievements,Full controller support,In-App Purchases,Steam Cloud,Remote Play Together</t>
  </si>
  <si>
    <t>Immersive Sim,Simulation,Sports,Basketball,Co-op,PvP,Local Co-Op,Multiplayer,Online Co-Op,Realistic,Singleplayer,3D,Character Customization,Trading,4 Player Local,e-sports,Team-Based,Local Multiplayer,Controller,Management</t>
  </si>
  <si>
    <t>Forza Motorsport</t>
  </si>
  <si>
    <t>Turn 10</t>
  </si>
  <si>
    <t>Single-player,Multi-player,PvP,Online PvP,Cross-Platform Multiplayer,Steam Achievements,Full controller support,Steam Trading Cards</t>
  </si>
  <si>
    <t>Racing,Automobile Sim,Simulation,Sports,First-Person,Multiplayer,Realistic,Driving,Third Person,Singleplayer,Physics,Immersive Sim,PvP,Family Friendly,Management,Science,Transportation,Character Customization,Choices Matter,Competitive</t>
  </si>
  <si>
    <t>Eden Games,Hydravision Entertainment</t>
  </si>
  <si>
    <t>Adventure,Action,Horror,Survival Horror,Atmospheric,Open World,Great Soundtrack,Singleplayer,Story Rich,Psychological Horror,Third Person,First-Person,FPS,Survival,Lovecraftian,Crafting,Cinematic,Realistic,Cult Classic,Choices Matter</t>
  </si>
  <si>
    <t>NBA 2K19</t>
  </si>
  <si>
    <t>Single-player,Multi-player,Shared/Split Screen,Steam Achievements,Full controller support,In-App Purchases,Steam Cloud,Remote Play on TV,Remote Play Together</t>
  </si>
  <si>
    <t>Sports,Basketball,Simulation,Multiplayer,Singleplayer,e-sports,Co-op,Great Soundtrack,Competitive,Funny,Controller,Violent,Loot,Open World,FPS,Realistic,Local Multiplayer,Massively Multiplayer,Crime,Football (Soccer)</t>
  </si>
  <si>
    <t>Wo Long: Fallen Dynasty</t>
  </si>
  <si>
    <t>KOEI TECMO GAMES CO., LTD.,CE-Asia(Asia)</t>
  </si>
  <si>
    <t>Single-player,Multi-player,PvP,Online PvP,Co-op,Online Co-op,Steam Achievements,Full controller support,Steam Cloud,Steam Leaderboards</t>
  </si>
  <si>
    <t>Action,RPG,Difficult,Souls-like,Historical,Action RPG,Dark Fantasy,Hack and Slash,Singleplayer,Fantasy,Gore,Violent,JRPG,Martial Arts,Character Customization,Adventure,Third Person,Co-op,Atmospheric,Female Protagonist</t>
  </si>
  <si>
    <t>DYNASTY WARRIORS 9</t>
  </si>
  <si>
    <t>Single-player,Multi-player,PvP,Online PvP,Shared/Split Screen PvP,Co-op,Online Co-op,Shared/Split Screen Co-op,Steam Achievements,Full controller support,Steam Trading Cards,Steam Cloud,Remote Play Together</t>
  </si>
  <si>
    <t>Action,Hack and Slash,Open World,Historical,Musou,Action RPG,Singleplayer,Anime,Co-op,Multiplayer,Great Soundtrack,Third Person,RPG,Adventure,Beat 'em up,Online Co-Op,Free to Play</t>
  </si>
  <si>
    <t>Madden NFL 24</t>
  </si>
  <si>
    <t>Single-player,Multi-player,PvP,Online PvP,Shared/Split Screen PvP,Co-op,Shared/Split Screen Co-op,Shared/Split Screen,Steam Achievements,Full controller support,In-App Purchases,Remote Play Together</t>
  </si>
  <si>
    <t>Simulation,Sports,Strategy,Football (American),PvP,Co-op,Local Co-Op,Local Multiplayer,Multiplayer,Singleplayer,Psychological Horror</t>
  </si>
  <si>
    <t>Redfall</t>
  </si>
  <si>
    <t>Arkane Austin</t>
  </si>
  <si>
    <t>Single-player,Multi-player,Co-op,Online Co-op,Cross-Platform Multiplayer,Steam Achievements,Full controller support,Steam Trading Cards,Steam Cloud</t>
  </si>
  <si>
    <t>Open World,Co-op,FPS,Action,Action-Adventure,Adventure,Shooter,First-Person,Vampire,Multiplayer,Stealth,Singleplayer,Immersive Sim,Combat,Fantasy,Supernatural,Character Customization,Story Rich,Female Protagonist,Online Co-Op</t>
  </si>
  <si>
    <t>RollerCoaster Tycoon Worldâ„¢</t>
  </si>
  <si>
    <t>Nvizzio Creations</t>
  </si>
  <si>
    <t>Atari,RCTO Productions</t>
  </si>
  <si>
    <t>Single-player,Steam Achievements,Full controller support,Steam Workshop,Steam Cloud</t>
  </si>
  <si>
    <t>Simulation,Building,Management,Strategy,Sandbox,Singleplayer,Multiplayer,Realistic,Early Access,Funny,Co-op,Open World,Casual,Action,Family Friendly,Adventure,Nostalgia</t>
  </si>
  <si>
    <t>Madden NFL 23</t>
  </si>
  <si>
    <t>Single-player,Multi-player,PvP,Online PvP,Co-op,Shared/Split Screen Co-op,Shared/Split Screen,Steam Achievements,Full controller support,In-App Purchases,Remote Play Together</t>
  </si>
  <si>
    <t>Sports,Local Co-Op,Multiplayer,Online Co-Op,Singleplayer,Football,Simulation,e-sports,3D,Realistic,Split Screen,Management,Character Customization,PvP,Co-op,Local Multiplayer,Early Access,Comedy</t>
  </si>
  <si>
    <t>NBA 2K24</t>
  </si>
  <si>
    <t>Sports,Simulation,Basketball,e-sports,3D,Immersive Sim,Realistic,Management,PvP,Character Customization,Controller,Team-Based,Trading,Co-op,Local Co-Op,Local Multiplayer,Multiplayer,Online Co-Op,Singleplayer,Gambling</t>
  </si>
  <si>
    <t>Average playtime forever</t>
    <phoneticPr fontId="1" type="noConversion"/>
  </si>
  <si>
    <t>English, French, German, Spanish - Spain, Portuguese - Brazil</t>
  </si>
  <si>
    <t>English</t>
  </si>
  <si>
    <t>English, French, German, Spanish - Spain, Czech, Danish, Dutch, Finnish, Hungarian, Italian, Japanese, Korean, Norwegian, Polish, Portuguese, Romanian, Russian, Simplified Chinese, Swedish, Thai, Traditional Chinese, Turkish</t>
  </si>
  <si>
    <t>English, French, Italian, German, Spanish - Spain, Korean, Portuguese - Brazil, Russian, Simplified Chinese, Polish, Japanese</t>
  </si>
  <si>
    <t>English, French, Italian, German, Spanish - Spain, Arabic, Spanish - Latin America, Portuguese - Brazil, Polish, Russian, Simplified Chinese, Traditional Chinese, Japanese, Korean</t>
  </si>
  <si>
    <t>English, French, German, Spanish - Spain, Japanese, Korean, Russian, Simplified Chinese, Spanish - Latin America, Traditional Chinese, Italian, Czech, Hungarian, Polish, Portuguese, Portuguese - Brazil, Ukrainian, Vietnamese, Bulgarian, Greek, Danish, Dutch, Norwegian, Romanian, Thai, Turkish, Finnish, Swedish</t>
  </si>
  <si>
    <t>English, French, German, Polish, Russian, Italian, Spanish - Spain, Czech, Danish, Dutch, Hungarian, Japanese, Norwegian, Portuguese, Portuguese - Brazil, Simplified Chinese, Swedish, Traditional Chinese, Turkish, Ukrainian, Finnish, Korean, Romanian, Spanish - Latin America</t>
  </si>
  <si>
    <t>English, French, German, Spanish - Spain, Japanese, Korean, Portuguese - Brazil, Russian, Simplified Chinese, Traditional Chinese</t>
  </si>
  <si>
    <t>English, French, Italian, German, Spanish - Spain, Japanese, Korean, Polish, Portuguese - Brazil, Russian, Simplified Chinese, Spanish - Latin America</t>
  </si>
  <si>
    <t>English, Spanish - Spain, Korean, Norwegian, Polish, Thai, French, Italian, Dutch, Japanese, Portuguese, Portuguese - Brazil, Turkish, Vietnamese, German, Czech, Traditional Chinese</t>
  </si>
  <si>
    <t>English, German, Spanish - Spain, Japanese, Portuguese - Brazil, Russian, Simplified Chinese, French, Italian, Hungarian, Korean, Turkish</t>
  </si>
  <si>
    <t>English, German, Korean, French, Simplified Chinese, Traditional Chinese, Italian, Japanese, Portuguese, Portuguese - Brazil, Spanish - Latin America</t>
  </si>
  <si>
    <t>English, Simplified Chinese, French, German, Korean, Russian, Japanese, Polish, Ukrainian, Spanish - Spain, Italian, Dutch, Traditional Chinese, Turkish, Thai, Portuguese - Brazil, Vietnamese</t>
  </si>
  <si>
    <t>English, French, Italian, German, Spanish - Spain, Portuguese - Brazil, Russian, Spanish - Latin America</t>
  </si>
  <si>
    <t>English, French, German, Russian, Swedish, Simplified Chinese, Japanese, Portuguese - Brazil, Korean, Spanish - Latin America</t>
  </si>
  <si>
    <t>English, French, Italian, German, Spanish - Spain, Polish, Portuguese - Brazil, Russian, Simplified Chinese</t>
  </si>
  <si>
    <t>English, French, Italian, German, Spanish - Spain, Japanese, Portuguese - Brazil, Russian, Simplified Chinese</t>
  </si>
  <si>
    <t>English, Czech, French, German, Hungarian, Polish, Simplified Chinese, Traditional Chinese, Spanish - Spain, Turkish</t>
  </si>
  <si>
    <t>English, French, Italian, German, Spanish - Spain, Japanese, Korean, Polish, Portuguese - Brazil, Russian, Simplified Chinese, Spanish - Latin America, Traditional Chinese, Turkish, Dutch, Portuguese</t>
  </si>
  <si>
    <t>Japanese, English, French, German, Simplified Chinese, Traditional Chinese, Korean</t>
  </si>
  <si>
    <t>English, Korean, Russian, French, German, Spanish - Spain, Japanese, Simplified Chinese, Traditional Chinese</t>
  </si>
  <si>
    <t>English, French, German, Spanish - Spain, Polish, Portuguese - Brazil, Russian, Simplified Chinese, Japanese, Korean, Traditional Chinese</t>
  </si>
  <si>
    <t>English, French, Italian, German, Spanish - Spain, Japanese, Korean, Polish, Portuguese - Brazil, Russian, Simplified Chinese</t>
  </si>
  <si>
    <t>English, French, Italian, German, Spanish - Spain, Polish, Portuguese - Brazil, Russian</t>
  </si>
  <si>
    <t>English, Korean, Simplified Chinese, Russian, Portuguese - Brazil, Japanese, Traditional Chinese</t>
  </si>
  <si>
    <t>English, Japanese, Korean, Simplified Chinese, Traditional Chinese, French, Italian, German, Spanish - Spain, Portuguese - Brazil, Russian</t>
  </si>
  <si>
    <t>English, German, French, Italian, Spanish - Spain</t>
  </si>
  <si>
    <t>English, French, German, Italian, Korean, Spanish - Spain, Russian, Simplified Chinese, Traditional Chinese, Dutch, Danish, Finnish, Japanese, Norwegian, Polish, Portuguese, Swedish, Thai</t>
  </si>
  <si>
    <t>Danish, Dutch, English, Finnish, French, German, Italian, Japanese, Korean, Norwegian, Polish, Portuguese, Russian, Simplified Chinese, Spanish - Spain, Swedish, Traditional Chinese, Hungarian, Turkish, Bulgarian, Czech, Greek, Portuguese - Brazil, Romanian, Spanish - Latin America, Thai, Ukrainian, Vietnamese</t>
  </si>
  <si>
    <t>English, French, Italian, German, Spanish - Spain, Japanese, Korean, Polish, Portuguese - Brazil, Russian, Simplified Chinese, Traditional Chinese</t>
  </si>
  <si>
    <t>English, French, Italian, German, Spanish - Spain, Portuguese - Brazil, Japanese, Portuguese - Portugal, Russian, Simplified Chinese, Turkish, Finnish, Norwegian, Swedish, Korean, Polish, Traditional Chinese, Ukrainian</t>
  </si>
  <si>
    <t>English, German, French, Italian, Korean, Spanish - Spain, Simplified Chinese, Russian, Japanese, Portuguese, Polish, Danish, Dutch, Finnish, Norwegian, Swedish, Hungarian, Czech, Romanian, Turkish, Portuguese - Brazil, Bulgarian, Greek, Ukrainian</t>
  </si>
  <si>
    <t>English, French, Italian, German, Spanish - Spain, Japanese, Korean, Portuguese - Brazil, Simplified Chinese, Traditional Chinese, Russian</t>
  </si>
  <si>
    <t>English, French, Italian, German, Spanish - Spain, Japanese, Korean, Simplified Chinese, Traditional Chinese</t>
  </si>
  <si>
    <t>English, French, Italian, German, Spanish - Spain, Japanese, Korean, Polish, Portuguese - Brazil, Russian, Simplified Chinese, Traditional Chinese, Turkish</t>
  </si>
  <si>
    <t>English, French, Italian, German, Spanish - Spain, Arabic, Japanese, Polish, Portuguese - Brazil, Russian, Spanish - Latin America</t>
  </si>
  <si>
    <t>English, Japanese, Korean, Traditional Chinese</t>
  </si>
  <si>
    <t>English, French, German, Spanish - Spain, Japanese, Korean, Russian, Simplified Chinese, Italian, Portuguese - Brazil, Traditional Chinese, Turkish</t>
  </si>
  <si>
    <t>English, French, Italian, German, Spanish - Spain, Polish, Russian, Simplified Chinese, Traditional Chinese, Japanese, Korean, Portuguese - Brazil, Arabic, Thai</t>
  </si>
  <si>
    <t>English, French, German, Spanish - Spain, Korean, Simplified Chinese, Italian, Portuguese - Brazil, Russian, Japanese</t>
  </si>
  <si>
    <t>English, Japanese, Simplified Chinese, Traditional Chinese, French, German, Spanish - Spain, Korean</t>
  </si>
  <si>
    <t>English, French, Simplified Chinese, Italian, German, Spanish - Spain, Japanese, Portuguese, Russian, Turkish, Korean, Traditional Chinese, Portuguese - Brazil</t>
  </si>
  <si>
    <t>English, French, German, Spanish - Spain, Portuguese - Brazil, Russian, Italian, Japanese, Polish, Ukrainian</t>
  </si>
  <si>
    <t>English, French, Italian, German, Spanish - Spain, Dutch, Japanese, Korean, Polish, Portuguese, Portuguese - Brazil, Russian, Spanish - Latin America, Turkish, Traditional Chinese, Czech, Hungarian, Greek</t>
  </si>
  <si>
    <t>English, French, Italian, German, Japanese, Korean, Polish, Portuguese - Brazil, Russian, Simplified Chinese, Spanish - Latin America, Traditional Chinese, Turkish</t>
  </si>
  <si>
    <t>English, French, Italian, German, Spanish - Spain, Japanese, Polish, Portuguese - Brazil, Russian, Korean, Simplified Chinese, Traditional Chinese</t>
  </si>
  <si>
    <t>English, Simplified Chinese</t>
  </si>
  <si>
    <t>English, French, Italian, German, Spanish - Spain, Simplified Chinese, Japanese, Portuguese - Brazil, Russian, Ukrainian, Korean</t>
  </si>
  <si>
    <t>English, French, German, Spanish - Spain, Polish, Portuguese - Brazil, Russian, Simplified Chinese, Traditional Chinese, Ukrainian, Italian, Japanese, Korean, Turkish, Spanish - Latin America</t>
  </si>
  <si>
    <t>English, German, French, Italian, Spanish - Spain, Korean, Russian, Simplified Chinese, Japanese, Polish</t>
  </si>
  <si>
    <t>English, French, Italian, German, Spanish - Spain, Arabic, Japanese, Korean, Portuguese - Brazil, Russian, Simplified Chinese, Traditional Chinese, Spanish - Latin America</t>
  </si>
  <si>
    <t>English, French, Italian, German, Spanish - Spain, Portuguese - Brazil, Russian, Simplified Chinese, Spanish - Latin America, Traditional Chinese, Korean, Japanese</t>
  </si>
  <si>
    <t>English, Japanese</t>
  </si>
  <si>
    <t>English, French, German, Spanish - Spain, Japanese, Korean, Russian, Simplified Chinese, Traditional Chinese, Portuguese - Brazil</t>
  </si>
  <si>
    <t>English, French, Italian, German, Spanish - Spain, Hungarian, Dutch, Norwegian, Polish, Portuguese, Portuguese - Brazil, Romanian, Finnish, Swedish, Czech, Russian, Ukrainian, Japanese, Simplified Chinese, Traditional Chinese, Korean, Turkish</t>
  </si>
  <si>
    <t>English, Japanese, Traditional Chinese</t>
  </si>
  <si>
    <t>English, Simplified Chinese, Korean, Russian</t>
  </si>
  <si>
    <t>English, French, Italian, German, Spanish - Spain, Czech, Danish, Dutch, Finnish, Hungarian, Japanese, Korean, Norwegian, Polish, Portuguese - Brazil, Russian, Simplified Chinese, Spanish - Latin America, Swedish, Traditional Chinese, Turkish</t>
  </si>
  <si>
    <t>English, French, German, Italian, Spanish - Spain</t>
  </si>
  <si>
    <t>English, French, Italian, German, Spanish - Spain</t>
  </si>
  <si>
    <t>English, French, German, Portuguese - Brazil, Russian, Simplified Chinese</t>
  </si>
  <si>
    <t>English, French, Italian, German, Spanish - Spain, Bulgarian, Czech, Danish, Dutch, Finnish, Greek, Hungarian, Japanese, Korean, Norwegian, Polish, Portuguese, Portuguese - Brazil, Romanian, Russian, Simplified Chinese, Swedish, Turkish, Ukrainian</t>
  </si>
  <si>
    <t>English, French, Italian, German, Spanish - Spain, Japanese, Korean, Portuguese - Brazil, Russian, Simplified Chinese, Turkish</t>
  </si>
  <si>
    <t>English, French, Italian, German, Spanish - Spain, Japanese, Korean, Polish, Portuguese, Portuguese - Brazil, Russian, Simplified Chinese, Traditional Chinese, Turkish</t>
  </si>
  <si>
    <t>English, French, German, Polish, Russian, Simplified Chinese, Turkish, Finnish, Italian, Czech, Hungarian, Spanish - Spain, Danish, Japanese, Korean, Portuguese - Brazil, Bulgarian, Ukrainian, Dutch, Swedish, Vietnamese, Spanish - Latin America, Traditional Chinese</t>
  </si>
  <si>
    <t>English, French, Italian, German, Spanish - Spain, Japanese, Korean, Polish, Simplified Chinese</t>
  </si>
  <si>
    <t>English, Japanese, French, Italian, German, Spanish - Spain, Korean, Portuguese - Brazil, Russian, Simplified Chinese, Traditional Chinese</t>
  </si>
  <si>
    <t>English, French, Italian, German, Spanish - Spain, Russian, Polish, Portuguese - Brazil, Japanese</t>
  </si>
  <si>
    <t>English, French, German, Spanish - Spain, Japanese, Polish, Russian, Korean, Simplified Chinese, Portuguese - Brazil, Italian, Traditional Chinese, Turkish</t>
  </si>
  <si>
    <t>English, French, Italian, German, Spanish - Spain, Czech, Danish, Dutch, Finnish, Greek, Hungarian, Japanese, Korean, Norwegian, Polish, Portuguese, Portuguese - Brazil, Russian, Spanish - Latin America, Swedish, Traditional Chinese</t>
  </si>
  <si>
    <t>English, French, German, Spanish - Spain, Russian, Danish, Dutch, Finnish, Italian, Japanese, Norwegian, Polish, Portuguese, Simplified Chinese, Swedish, Traditional Chinese, Korean</t>
  </si>
  <si>
    <t>English, French, German, Italian, Spanish - Spain, Polish, Japanese, Korean, Russian, Traditional Chinese</t>
  </si>
  <si>
    <t>English, French, Italian, German, Spanish - Spain, Japanese, Korean, Polish, Portuguese - Brazil, Portuguese - Portugal, Russian, Simplified Chinese, Spanish - Latin America, Traditional Chinese, Turkish, Estonian, Ukrainian</t>
  </si>
  <si>
    <t>English, French, Italian, German, Spanish - Spain, Arabic, Czech, Hungarian, Japanese, Korean, Polish, Portuguese - Brazil, Russian, Traditional Chinese, Turkish, Simplified Chinese</t>
  </si>
  <si>
    <t>English, French, German, Russian, Polish, Spanish - Spain, Simplified Chinese, Traditional Chinese, Italian, Korean, Czech, Portuguese - Brazil</t>
  </si>
  <si>
    <t>English, French, German, Spanish - Spain, Japanese, Korean, Spanish - Latin America</t>
  </si>
  <si>
    <t>English, French, Italian, German, Spanish - Spain, Portuguese - Brazil, Russian, Simplified Chinese</t>
  </si>
  <si>
    <t>English, French, Italian, German, Spanish - Spain, Japanese, Korean, Portuguese - Brazil, Russian, Simplified Chinese, Traditional Chinese, Arabic, Thai</t>
  </si>
  <si>
    <t>English, French, German, Italian, Polish, Portuguese - Brazil, Russian, Spanish - Spain</t>
  </si>
  <si>
    <t>English, French, Italian, German, Spanish - Spain, Polish, Portuguese - Brazil, Russian, Simplified Chinese, Japanese</t>
  </si>
  <si>
    <t>English, French, Italian, German, Spanish - Spain, Portuguese - Brazil, Russian, Simplified Chinese, Traditional Chinese, Japanese, Korean</t>
  </si>
  <si>
    <t>English, French, German, Spanish - Spain, Japanese, Korean, Polish, Portuguese - Brazil, Russian, Simplified Chinese, Traditional Chinese, Italian</t>
  </si>
  <si>
    <t>English, French, Italian, German, Spanish - Spain, Japanese, Korean, Russian, Simplified Chinese, Traditional Chinese, Portuguese - Brazil</t>
  </si>
  <si>
    <t>English, French, Italian, German, Spanish - Spain, Japanese, Simplified Chinese, Korean, Polish, Portuguese - Brazil, Russian, Czech, Dutch, Turkish</t>
  </si>
  <si>
    <t>English, German, French, Italian, Korean, Spanish - Spain, Simplified Chinese, Russian, Japanese, Dutch, Portuguese - Brazil</t>
  </si>
  <si>
    <t>English, French, German, Spanish - Spain, Japanese, Polish, Portuguese - Brazil, Russian, Simplified Chinese, Italian, Korean</t>
  </si>
  <si>
    <t>English, French, Italian, German, Portuguese, Portuguese - Brazil, Finnish, Russian, Japanese, Traditional Chinese, Simplified Chinese, Spanish - Spain, Turkish, Hungarian, Polish, Korean</t>
  </si>
  <si>
    <t>English, German, Spanish - Spain, Finnish, Norwegian, French, Portuguese, Russian, Italian, Czech, Danish, Dutch, Hungarian, Korean, Polish, Romanian, Simplified Chinese, Swedish, Traditional Chinese, Turkish, Ukrainian, Greek, Japanese, Portuguese - Brazil, Spanish - Latin America, Vietnamese</t>
  </si>
  <si>
    <t>English, French, Italian, German, Spanish - Spain, Arabic, Japanese, Korean, Polish, Portuguese - Brazil, Russian, Simplified Chinese, Spanish - Latin America, Traditional Chinese</t>
  </si>
  <si>
    <t>English, Spanish - Spain, Japanese, Portuguese - Brazil, French, German, Korean, Simplified Chinese, Traditional Chinese</t>
  </si>
  <si>
    <t>English, French, German, Spanish - Spain, Japanese, Korean, Portuguese - Brazil, Russian, Simplified Chinese, Italian, Polish</t>
  </si>
  <si>
    <t>English, French, Italian, German, Spanish - Spain, Japanese, Russian, Simplified Chinese, Portuguese - Brazil</t>
  </si>
  <si>
    <t>English, Korean, Japanese, Simplified Chinese</t>
  </si>
  <si>
    <t>English, French, Italian, German, Japanese, Korean, Polish, Portuguese - Brazil, Russian, Simplified Chinese, Spanish - Latin America, Spanish - Spain, Turkish</t>
  </si>
  <si>
    <t>English, French, Italian, German, Spanish - Spain, Japanese, Polish, Portuguese - Brazil, Russian, Traditional Chinese</t>
  </si>
  <si>
    <t>English, Spanish - Spain, Simplified Chinese, Traditional Chinese, Korean, Russian, French, German, Japanese, Portuguese - Brazil, Turkish, Ukrainian, Italian</t>
  </si>
  <si>
    <t>English, French, German, Spanish - Spain, Japanese, Korean</t>
  </si>
  <si>
    <t>English, French, German, Czech, Finnish, Japanese, Korean, Polish, Portuguese - Brazil, Russian, Simplified Chinese, Swedish, Traditional Chinese, Turkish, Italian, Spanish - Spain</t>
  </si>
  <si>
    <t>English, French, German, Italian, Spanish - Spain, Polish, Portuguese - Brazil, Russian, Japanese, Korean, Traditional Chinese</t>
  </si>
  <si>
    <t>German, English, French, Italian, Russian, Spanish - Spain, Ukrainian, Polish</t>
  </si>
  <si>
    <t>English, French, Italian, German, Spanish - Spain, Portuguese - Brazil, Japanese, Korean, Polish, Russian, Simplified Chinese</t>
  </si>
  <si>
    <t>English, Simplified Chinese, Traditional Chinese, French, German, Japanese, Korean, Polish, Portuguese - Brazil, Russian, Spanish - Spain</t>
  </si>
  <si>
    <t>English, Spanish - Spain, Portuguese - Brazil, Japanese, German, Russian, French, Simplified Chinese, Korean</t>
  </si>
  <si>
    <t>English, French, Italian, German, Spanish - Spain, Japanese, Korean, Polish, Russian, Simplified Chinese, Thai, Traditional Chinese, Portuguese - Brazil</t>
  </si>
  <si>
    <t>English, Japanese, Korean</t>
  </si>
  <si>
    <t>English, French, German, Italian, Spanish - Spain, Czech, Polish, Russian</t>
  </si>
  <si>
    <t>English, French, Italian, German, Spanish - Spain, Dutch, Polish, Portuguese - Brazil, Russian, Korean, Simplified Chinese, Spanish - Latin America, Japanese, Thai, Traditional Chinese, Turkish, Czech</t>
  </si>
  <si>
    <t>English, French, Italian, German, Spanish - Spain, Portuguese - Brazil, Polish, Russian, Simplified Chinese, Traditional Chinese, Japanese, Korean</t>
  </si>
  <si>
    <t>English, Spanish - Spain, Simplified Chinese, Japanese, Russian, French, Italian, German, Portuguese - Brazil</t>
  </si>
  <si>
    <t>English, French, German</t>
  </si>
  <si>
    <t>English, French, Italian, German, Spanish - Spain, Arabic, Danish, Dutch, Finnish, Norwegian, Polish, Portuguese - Brazil, Spanish - Latin America, Swedish</t>
  </si>
  <si>
    <t>English, Spanish - Spain, Simplified Chinese, German, Japanese, French, Korean, Spanish - Latin America, Polish, Portuguese, Portuguese - Brazil, Turkish, Russian, Italian</t>
  </si>
  <si>
    <t>English, French, Italian, German, Spanish - Spain, Portuguese - Brazil, Simplified Chinese, Japanese, Korean, Polish, Russian, Traditional Chinese, Portuguese - Portugal, Hindi, Indonesian, Spanish - Latin America</t>
  </si>
  <si>
    <t>English, French, Italian, German, Spanish - Spain, Japanese, Portuguese - Brazil, Arabic, Korean, Russian, Simplified Chinese, Traditional Chinese, Polish, Thai</t>
  </si>
  <si>
    <t>English, French, Italian, German, Japanese, Korean, Russian, Simplified Chinese, Traditional Chinese, Polish, Portuguese - Brazil, Turkish, Ukrainian, Spanish - Spain, Arabic</t>
  </si>
  <si>
    <t>English, French, German, Italian, Spanish - Spain, Russian, Simplified Chinese</t>
  </si>
  <si>
    <t>English, German, Dutch, French, Russian, Simplified Chinese, Korean, Spanish - Spain, Traditional Chinese, Italian, Portuguese - Brazil</t>
  </si>
  <si>
    <t>English, Japanese, Traditional Chinese, Korean</t>
  </si>
  <si>
    <t>English, German</t>
  </si>
  <si>
    <t>English, French, Italian, German, Spanish - Spain, Czech, Danish, Dutch, Finnish, Greek, Hungarian, Japanese, Korean, Norwegian, Polish, Portuguese - Brazil, Portuguese - Portugal, Russian, Simplified Chinese, Spanish - Latin America, Swedish, Traditional Chinese</t>
  </si>
  <si>
    <t>English, French, Italian, German, Spanish - Spain, Korean, Portuguese - Brazil, Russian, Traditional Chinese, Japanese, Polish, Spanish - Latin America, Swedish</t>
  </si>
  <si>
    <t>English, Polish, Russian, German, Spanish - Spain, Portuguese - Brazil, Italian, Simplified Chinese, Turkish, Hungarian</t>
  </si>
  <si>
    <t>English, French, Italian, German, Japanese, Korean, Portuguese - Brazil, Russian, Simplified Chinese, Spanish - Latin America, Traditional Chinese, Turkish, Vietnamese, Spanish - Spain, Polish</t>
  </si>
  <si>
    <t>English, Simplified Chinese, Traditional Chinese, Spanish - Latin America, Spanish - Spain, German, Russian, Japanese, Portuguese, Portuguese - Brazil, Thai, Vietnamese, Korean, French, Italian, Turkish, Polish</t>
  </si>
  <si>
    <t>English, French, Italian, German, Spanish - Spain, Portuguese - Brazil, Russian, Simplified Chinese, Traditional Chinese</t>
  </si>
  <si>
    <t>English, French, Italian, German, Spanish - Spain, Japanese, Polish, Portuguese - Brazil, Russian, Simplified Chinese, Arabic, Korean, Spanish - Latin America, Swedish, Thai, Traditional Chinese, Turkish</t>
  </si>
  <si>
    <t>English, French, Italian, German, Spanish - Spain, Japanese, Korean, Polish, Portuguese - Brazil, Russian, Simplified Chinese, Spanish - Latin America, Turkish, Traditional Chinese</t>
  </si>
  <si>
    <t>English, Simplified Chinese, Spanish - Spain, Korean, Portuguese - Brazil, French, German, Traditional Chinese, Russian, Polish</t>
  </si>
  <si>
    <t>English, French, German, Japanese, Korean, Polish, Portuguese - Brazil, Russian, Simplified Chinese, Traditional Chinese, Spanish - Spain</t>
  </si>
  <si>
    <t>English, French, German, Spanish - Spain, Simplified Chinese, Traditional Chinese, Japanese, Korean, Portuguese - Brazil, Russian</t>
  </si>
  <si>
    <t>English, German, Simplified Chinese, Japanese, Korean</t>
  </si>
  <si>
    <t>German, English, French, Italian, Spanish - Spain, Japanese, Portuguese - Brazil, Russian, Simplified Chinese, Polish, Traditional Chinese, Korean, Arabic, Ukrainian</t>
  </si>
  <si>
    <t>English, French, German, Spanish - Spain, Japanese, Portuguese - Brazil, Russian, Simplified Chinese, Traditional Chinese</t>
  </si>
  <si>
    <t>English, French, Italian, German, Spanish - Spain, Japanese, Korean, Polish, Portuguese - Brazil, Russian, Traditional Chinese, Simplified Chinese</t>
  </si>
  <si>
    <t>English, French, Italian, German, Spanish - Spain, Arabic, Japanese, Korean, Portuguese, Portuguese - Brazil, Russian, Simplified Chinese, Thai, Traditional Chinese, Turkish, Dutch, Swedish</t>
  </si>
  <si>
    <t>English, French, Italian, German, Spanish - Spain, Dutch, Simplified Chinese, Traditional Chinese, Russian, Japanese, Korean, Portuguese - Brazil, Portuguese, Turkish, Greek, Polish</t>
  </si>
  <si>
    <t>English, French, Italian, German, Spanish - Spain, Japanese, Korean, Portuguese - Brazil, Russian, Simplified Chinese, Thai, Traditional Chinese</t>
  </si>
  <si>
    <t>English, French, Italian, German, Spanish - Spain, Simplified Chinese, Polish, Portuguese - Brazil, Russian, Thai, Turkish, Japanese, Traditional Chinese, Spanish - Latin America, Dutch, Korean, Portuguese - Portugal, Ukrainian</t>
  </si>
  <si>
    <t>English, French, Italian, German, Spanish - Spain, Arabic, Czech, Danish, Dutch, Finnish, Greek, Hungarian, Japanese, Korean, Norwegian, Polish, Portuguese - Brazil, Portuguese - Portugal, Russian, Simplified Chinese, Spanish - Latin America, Swedish, Thai, Traditional Chinese, Turkish</t>
  </si>
  <si>
    <t>French, German, Italian, Russian, Spanish - Spain, English</t>
  </si>
  <si>
    <t>English, French, Italian, German, Spanish - Spain, Czech, Dutch, Hungarian, Japanese, Korean, Polish, Portuguese, Portuguese - Brazil, Romanian, Russian, Simplified Chinese, Traditional Chinese, Turkish</t>
  </si>
  <si>
    <t>English, French, Italian, German, Spanish - Spain, Dutch, Polish, Portuguese - Brazil, Russian, Japanese, Simplified Chinese, Traditional Chinese, Korean, Arabic</t>
  </si>
  <si>
    <t>English, French, Italian, German, Spanish - Spain, Czech, Romanian, Russian, Simplified Chinese, Dutch, Hungarian, Greek, Norwegian, Portuguese - Brazil, Turkish, Ukrainian, Polish, Japanese, Korean</t>
  </si>
  <si>
    <t>English, French, Italian, German, Spanish - Spain, Russian</t>
  </si>
  <si>
    <t>English, French, Italian, German, Spanish - Spain, Czech, Polish, Portuguese - Brazil, Russian, Simplified Chinese, Spanish - Latin America, Korean, Japanese, Traditional Chinese</t>
  </si>
  <si>
    <t>English, French, Italian, German, Spanish - Spain, Japanese</t>
  </si>
  <si>
    <t>English, German, French, Italian, Spanish - Spain, Russian, Japanese, Polish, Portuguese - Brazil</t>
  </si>
  <si>
    <t>English, French, German, Spanish - Spain, Italian</t>
  </si>
  <si>
    <t>English, French, German, Italian, Japanese, Spanish - Spain, Korean, Traditional Chinese</t>
  </si>
  <si>
    <t>English, French, Italian, German, Spanish - Spain, Japanese, Korean, Portuguese - Brazil, Russian, Simplified Chinese, Traditional Chinese, Turkish, Polish</t>
  </si>
  <si>
    <t>English, French, German, Spanish - Spain, Japanese, Korean, Russian, Simplified Chinese, Traditional Chinese, Portuguese - Brazil, Italian, Dutch, Turkish</t>
  </si>
  <si>
    <t>English, French, Italian, German, Spanish - Spain, Portuguese, Traditional Chinese, Korean, Japanese, Simplified Chinese</t>
  </si>
  <si>
    <t>English, French, Italian, German, Spanish - Spain, Polish, Russian, Portuguese - Brazil, Simplified Chinese, Traditional Chinese, Japanese, Korean</t>
  </si>
  <si>
    <t>English, French, Italian, German, Spanish - Spain, Japanese, Simplified Chinese</t>
  </si>
  <si>
    <t>English, French, Italian, German, Russian, Spanish - Spain</t>
  </si>
  <si>
    <t>English, Danish, Dutch, Finnish, French, German, Italian, Japanese, Norwegian, Polish, Portuguese, Russian, Simplified Chinese, Spanish - Spain, Swedish, Traditional Chinese, Korean, Czech, Hungarian, Portuguese - Brazil, Turkish, Greek, Bulgarian, Romanian, Thai, Ukrainian</t>
  </si>
  <si>
    <t>English, French, Italian, German, Spanish - Spain, Japanese, Russian, Portuguese - Brazil, Korean, Simplified Chinese</t>
  </si>
  <si>
    <t>English, French, German, Spanish - Spain, Russian, Spanish - Latin America, Portuguese - Brazil, Italian</t>
  </si>
  <si>
    <t>English, French, German, Spanish - Spain, Czech, Japanese, Russian, Simplified Chinese, Portuguese - Brazil, Italian, Korean, Traditional Chinese, Vietnamese</t>
  </si>
  <si>
    <t>English, French, Italian, German, Spanish - Spain, Arabic, Japanese, Korean, Polish, Portuguese - Brazil, Russian, Simplified Chinese</t>
  </si>
  <si>
    <t>English, French, German, Spanish - Spain, Polish, Portuguese - Brazil, Russian, Simplified Chinese, Korean</t>
  </si>
  <si>
    <t>English, French, Italian, German, Spanish - Spain, Polish, Russian, Simplified Chinese, Czech, Japanese, Korean, Romanian, Turkish, Hungarian, Portuguese - Brazil, Traditional Chinese, Ukrainian, Greek, Dutch, Norwegian, Portuguese, Spanish - Latin America</t>
  </si>
  <si>
    <t>English, Japanese, Korean, Simplified Chinese, Traditional Chinese</t>
  </si>
  <si>
    <t>English, French, Italian, German, Spanish - Spain, Japanese, Polish, Russian</t>
  </si>
  <si>
    <t>English, Italian, Spanish - Spain, French, German, Danish, Dutch, Greek, Korean, Norwegian, Polish, Portuguese, Russian, Simplified Chinese, Swedish, Traditional Chinese, Turkish</t>
  </si>
  <si>
    <t>English, Japanese, Korean, Simplified Chinese, German, French, Spanish - Spain, Russian, Traditional Chinese, Portuguese - Brazil, Polish</t>
  </si>
  <si>
    <t>English, Japanese, Korean, Traditional Chinese, Simplified Chinese, Spanish - Latin America</t>
  </si>
  <si>
    <t>English, French, German, Simplified Chinese, Korean, Portuguese - Brazil, Russian, Traditional Chinese, Italian, Spanish - Spain, Japanese, Polish, Turkish, Spanish - Latin America, Czech</t>
  </si>
  <si>
    <t>English, French, Italian, German, Spanish - Spain, Portuguese - Brazil, Spanish - Latin America, Japanese, Korean, Russian, Simplified Chinese, Traditional Chinese</t>
  </si>
  <si>
    <t>English, French, Italian, German, Spanish - Spain, Japanese, Simplified Chinese, Traditional Chinese</t>
  </si>
  <si>
    <t>English, French, Italian, German, Portuguese - Brazil, Spanish - Latin America</t>
  </si>
  <si>
    <t>English, French, Italian, German, Spanish - Spain, Japanese, Korean, Traditional Chinese</t>
  </si>
  <si>
    <t>English, French, Italian, German, Spanish - Spain, Portuguese - Brazil, Simplified Chinese</t>
  </si>
  <si>
    <t>English, French, Italian, German, Spanish - Spain, Arabic, Korean, Polish, Portuguese - Brazil, Russian, Simplified Chinese, Spanish - Latin America, Traditional Chinese, Thai</t>
  </si>
  <si>
    <t>English, German, Portuguese - Brazil, French, Japanese, Korean, Simplified Chinese, Spanish - Latin America, Russian, Italian</t>
  </si>
  <si>
    <t>English, French, Italian, German, Spanish - Spain, Korean, Portuguese, Portuguese - Brazil, Czech, Danish, Dutch, Finnish, Greek, Hungarian, Norwegian, Polish, Russian, Spanish - Latin America, Swedish, Traditional Chinese, Turkish, Japanese</t>
  </si>
  <si>
    <t>English, French, German, Spanish - Spain, Russian, Simplified Chinese, Korean</t>
  </si>
  <si>
    <t>English, German, French, Spanish - Spain</t>
  </si>
  <si>
    <t>English, French, Italian, German, Spanish - Spain, Czech, Korean, Polish, Portuguese - Brazil, Russian, Turkish, Simplified Chinese, Traditional Chinese</t>
  </si>
  <si>
    <t>English, French, Italian, German, Spanish - Spain, Japanese, Korean, Polish, Russian, Simplified Chinese, Traditional Chinese, Turkish, Portuguese - Brazil</t>
  </si>
  <si>
    <t>English, French, German, Polish, Russian, Italian, Portuguese - Brazil, Spanish - Spain, Japanese, Korean, Turkish, Simplified Chinese</t>
  </si>
  <si>
    <t>English, French, Italian, German, Spanish - Spain, Czech, Polish, Russian, Portuguese - Brazil</t>
  </si>
  <si>
    <t>English, French, Italian, German, Spanish - Spain, Japanese, Polish, Portuguese, Russian, Simplified Chinese, Spanish - Latin America, Traditional Chinese</t>
  </si>
  <si>
    <t>English, French, Italian, German, Spanish - Spain, Portuguese - Brazil, Russian, Simplified Chinese, Japanese</t>
  </si>
  <si>
    <t>English, Simplified Chinese, French, German, Traditional Chinese, Italian, Spanish - Spain, Japanese, Korean, Russian, Turkish, Portuguese - Brazil</t>
  </si>
  <si>
    <t>English, French, Italian, German, Spanish - Spain, Arabic, Czech, Danish, Finnish, Greek, Hungarian, Japanese, Korean, Norwegian, Polish, Portuguese, Portuguese - Brazil, Spanish - Latin America, Swedish, Turkish, Dutch, Russian, Traditional Chinese, Simplified Chinese</t>
  </si>
  <si>
    <t>English, German, French, Simplified Chinese, Traditional Chinese, Dutch, Portuguese - Brazil, Italian, Japanese, Korean, Norwegian, Polish, Romanian, Russian, Ukrainian, Swedish, Turkish, Spanish - Latin America</t>
  </si>
  <si>
    <t>English, French, German, Spanish - Spain, Japanese, Korean, Simplified Chinese, Traditional Chinese</t>
  </si>
  <si>
    <t>English, French, Italian, German, Spanish - Spain, Simplified Chinese, Traditional Chinese, Korean, Japanese, Portuguese - Brazil</t>
  </si>
  <si>
    <t>English, French, German, Czech, Korean, Simplified Chinese</t>
  </si>
  <si>
    <t>English, French, Italian, German, Spanish - Spain, Russian, Simplified Chinese</t>
  </si>
  <si>
    <t>English, French, Italian, German, Spanish - Spain, Japanese, Russian, Korean, Polish, Portuguese - Brazil, Traditional Chinese, Simplified Chinese</t>
  </si>
  <si>
    <t>English, French, German, Spanish - Spain, Russian, Japanese, Simplified Chinese, Traditional Chinese, Portuguese - Brazil, Polish, Korean, Italian</t>
  </si>
  <si>
    <t>English, French, Italian, German, Spanish - Spain, Japanese, Korean, Russian, Simplified Chinese, Portuguese - Brazil, Arabic, Spanish - Latin America</t>
  </si>
  <si>
    <t>English, French, Italian, German, Spanish - Spain, Bulgarian, Czech, Danish, Dutch, Finnish, Greek, Hungarian, Japanese, Korean, Norwegian, Polish, Portuguese - Brazil, Romanian, Russian, Simplified Chinese, Spanish - Latin America, Swedish, Traditional Chinese, Turkish, Ukrainian, Portuguese</t>
  </si>
  <si>
    <t>English, French, Italian, German, Spanish - Spain, Simplified Chinese, Traditional Chinese, Korean, Japanese, Portuguese - Brazil, Russian, Ukrainian</t>
  </si>
  <si>
    <t>English, French, Italian, German, Spanish - Spain, Arabic, Danish, Dutch, Korean, Polish, Portuguese - Brazil, Russian, Spanish - Latin America, Traditional Chinese, Japanese</t>
  </si>
  <si>
    <t>English, French, Italian, German, Spanish - Spain, Portuguese - Brazil, Russian, Traditional Chinese</t>
  </si>
  <si>
    <t>English, French, Italian, German, Spanish - Spain, Danish, Dutch, Greek, Korean, Norwegian, Polish, Portuguese, Russian, Simplified Chinese, Swedish, Traditional Chinese, Turkish</t>
  </si>
  <si>
    <t>English, French, German, Japanese, Korean, Polish, Portuguese - Brazil, Russian, Simplified Chinese, Spanish - Latin America, Traditional Chinese, Italian, Turkish</t>
  </si>
  <si>
    <t>English, French, German, Polish, Portuguese - Brazil, Russian, Spanish - Spain</t>
  </si>
  <si>
    <t>English, French, Italian, German, Spanish - Spain, Polish, Portuguese - Brazil, Russian, Simplified Chinese, Spanish - Latin America</t>
  </si>
  <si>
    <t>English, French, German, Spanish - Spain, Japanese, Korean, Polish, Russian, Simplified Chinese, Portuguese - Brazil</t>
  </si>
  <si>
    <t>English, Portuguese - Brazil, Spanish - Latin America, Spanish - Spain, Korean, Russian, French, Italian, German, Dutch, Japanese, Portuguese, Simplified Chinese, Traditional Chinese</t>
  </si>
  <si>
    <t>English, Italian, Simplified Chinese, Traditional Chinese</t>
  </si>
  <si>
    <t>English, French, Italian, German, Spanish - Spain, Japanese, Portuguese - Brazil, Russian</t>
  </si>
  <si>
    <t>English, French, Italian, German, Spanish - Spain, Portuguese, Russian, Simplified Chinese</t>
  </si>
  <si>
    <t>English, French, Italian, German, Spanish - Spain, Japanese, Portuguese - Brazil, Russian, Simplified Chinese, Traditional Chinese, Polish</t>
  </si>
  <si>
    <t>English, French, Italian, German, Japanese, Polish, Portuguese - Brazil, Russian, Simplified Chinese, Spanish - Latin America, Korean, Traditional Chinese, Spanish - Spain, Ukrainian</t>
  </si>
  <si>
    <t>English, French, German, Russian, Polish, Italian, Czech</t>
  </si>
  <si>
    <t>English, French, Italian, German, Spanish - Spain, Dutch, Japanese, Korean, Portuguese, Russian, Simplified Chinese, Traditional Chinese, Turkish, Czech, Ukrainian</t>
  </si>
  <si>
    <t>English, Simplified Chinese, Traditional Chinese, French, Japanese</t>
  </si>
  <si>
    <t>English, Japanese, Simplified Chinese, Traditional Chinese, French, Italian, German, Spanish - Spain, Korean</t>
  </si>
  <si>
    <t>English, French, Italian, German, Spanish - Spain, Polish, Russian, Portuguese - Brazil, Dutch, Hungarian</t>
  </si>
  <si>
    <t>English, French, Italian, German, Spanish - Spain, Korean, Traditional Chinese, Japanese, Simplified Chinese</t>
  </si>
  <si>
    <t>English, French, Italian, German, Spanish - Spain, Japanese, Polish, Portuguese - Brazil, Russian</t>
  </si>
  <si>
    <t>English, French, German, Spanish - Spain, Japanese, Korean, Russian, Simplified Chinese, Traditional Chinese, Portuguese - Brazil, Italian</t>
  </si>
  <si>
    <t>English, French, Italian, German, Spanish - Spain, Japanese, Korean, Portuguese - Brazil, Russian, Simplified Chinese</t>
  </si>
  <si>
    <t>English, Russian, French, German, Simplified Chinese, Italian, Traditional Chinese, Japanese, Polish, Spanish - Spain, Portuguese - Brazil, Dutch, Turkish, Korean</t>
  </si>
  <si>
    <t>English, French, Italian, German, Spanish - Spain, Portuguese, Czech, Dutch, Hungarian, Japanese, Korean, Polish, Portuguese - Brazil, Romanian, Russian, Simplified Chinese, Traditional Chinese, Turkish</t>
  </si>
  <si>
    <t>English, French, Italian, German, Spanish - Spain, Japanese, Simplified Chinese, Traditional Chinese, Korean, Portuguese - Brazil, Russian</t>
  </si>
  <si>
    <t>English, German, Russian, French, Spanish - Spain, Finnish, Japanese, Korean, Norwegian, Portuguese, Simplified Chinese, Swedish, Traditional Chinese, Turkish, Portuguese - Brazil, Dutch, Italian, Polish</t>
  </si>
  <si>
    <t>English, French, German, Spanish - Spain, Polish, Russian, Simplified Chinese, Portuguese - Brazil, Turkish, Italian, Japanese, Korean</t>
  </si>
  <si>
    <t>English, French, Italian, German, Spanish - Spain, Polish, Russian, Simplified Chinese, Traditional Chinese, Portuguese - Brazil, Korean</t>
  </si>
  <si>
    <t>English, French, German, Italian, Spanish - Spain, Polish, Russian, Turkish</t>
  </si>
  <si>
    <t>English, French, German, Spanish - Spain, Japanese, Korean, Polish, Portuguese - Brazil, Russian, Simplified Chinese, Italian, Czech, Danish, Dutch, Hungarian, Portuguese - Portugal, Spanish - Latin America, Swedish, Thai, Traditional Chinese, Turkish, Hindi, Ukrainian, Vietnamese</t>
  </si>
  <si>
    <t>English, French, Italian, German, Spanish - Spain, Japanese, Polish, Portuguese - Brazil, Russian, Simplified Chinese, Traditional Chinese, Korean</t>
  </si>
  <si>
    <t>English, French, Italian, German, Spanish - Spain, Traditional Chinese, Japanese, Simplified Chinese</t>
  </si>
  <si>
    <t>English, French, Italian, German, Spanish - Spain, Dutch, Japanese, Korean, Polish, Russian, Simplified Chinese, Portuguese - Brazil, Turkish</t>
  </si>
  <si>
    <t>English, French, Italian, German, Spanish - Spain, Japanese, Korean, Polish, Portuguese, Portuguese - Brazil, Russian, Simplified Chinese, Spanish - Latin America, Swedish, Traditional Chinese</t>
  </si>
  <si>
    <t>English, Spanish - Spain</t>
  </si>
  <si>
    <t>English, French, Italian, German, Spanish - Spain, Arabic, Danish, Dutch, Finnish, Japanese, Korean, Norwegian, Polish, Portuguese, Portuguese - Brazil, Russian, Simplified Chinese, Swedish, Traditional Chinese, Turkish</t>
  </si>
  <si>
    <t>English, French, German, Japanese, Simplified Chinese, Spanish - Spain, Portuguese - Brazil</t>
  </si>
  <si>
    <t>English, French, German, Spanish - Spain, Japanese, Portuguese - Brazil, Russian, Portuguese, Simplified Chinese, Polish, Korean</t>
  </si>
  <si>
    <t>English, Spanish - Spain, Japanese, Korean, Simplified Chinese, French, German, Russian</t>
  </si>
  <si>
    <t>English, French, Italian, German, Spanish - Spain, Japanese, Korean, Portuguese - Brazil, Spanish - Latin America, Russian, Simplified Chinese, Turkish, Ukrainian, Czech, Finnish, Hungarian, Polish, Traditional Chinese</t>
  </si>
  <si>
    <t>English, French, German, Spanish - Spain, Portuguese - Brazil, Korean, Simplified Chinese, Traditional Chinese, Japanese</t>
  </si>
  <si>
    <t>English, French, German, Spanish - Spain, Polish, Simplified Chinese, Russian, Portuguese - Brazil, Ukrainian</t>
  </si>
  <si>
    <t>English, French, German, Spanish - Spain, Russian, Italian, Japanese, Korean, Polish, Portuguese, Portuguese - Brazil, Simplified Chinese, Turkish, Hungarian</t>
  </si>
  <si>
    <t>English, French, Italian, German, Spanish - Spain, Japanese, Traditional Chinese, Simplified Chinese</t>
  </si>
  <si>
    <t>English, French, German, Spanish - Spain, Czech, Polish, Portuguese - Brazil, Russian, Italian, Simplified Chinese, Korean, Japanese</t>
  </si>
  <si>
    <t>English, German, Spanish - Spain, Italian, French</t>
  </si>
  <si>
    <t>English, French, Spanish - Spain</t>
  </si>
  <si>
    <t>English, French, German, Spanish - Spain, Traditional Chinese</t>
  </si>
  <si>
    <t>English, French, German, Spanish - Spain, Portuguese - Brazil, Russian</t>
  </si>
  <si>
    <t>English, French, Italian, German, Spanish - Spain, Japanese, Korean, Portuguese - Brazil, Simplified Chinese, Spanish - Latin America, Traditional Chinese, Polish, Russian</t>
  </si>
  <si>
    <t>English, Italian, French, German, Spanish - Spain, Simplified Chinese, Traditional Chinese, Korean, Japanese, Polish, Portuguese, Russian</t>
  </si>
  <si>
    <t>English, Portuguese - Brazil, Russian, Thai, French, German, Spanish - Spain</t>
  </si>
  <si>
    <t>English, French, Italian, German, Spanish - Spain, Polish, Traditional Chinese, Russian, Japanese</t>
  </si>
  <si>
    <t>English, German, Spanish - Spain, Simplified Chinese, Portuguese - Brazil, Japanese, Korean, Russian, Thai, Turkish, French</t>
  </si>
  <si>
    <t>English, Japanese, French, Italian, German, Spanish - Spain</t>
  </si>
  <si>
    <t>English, French, Italian, German, Spanish - Spain, Japanese, Portuguese - Brazil, Russian, Simplified Chinese, Polish, Korean</t>
  </si>
  <si>
    <t>English, French, German, Spanish - Spain, Polish, Portuguese - Brazil, Russian, Simplified Chinese</t>
  </si>
  <si>
    <t>English, French, Italian, Spanish - Spain, Japanese, Polish, Russian</t>
  </si>
  <si>
    <t>English, French, Italian, German, Japanese, Portuguese - Brazil, Russian, Spanish - Latin America</t>
  </si>
  <si>
    <t>English, French, Italian, German, Spanish - Spain, Arabic, Polish, Russian, Portuguese - Brazil, Thai, Korean, Traditional Chinese</t>
  </si>
  <si>
    <t>English, French, German, Spanish - Spain, Polish, Russian, Simplified Chinese, Traditional Chinese</t>
  </si>
  <si>
    <t>English, French, Italian, German, Spanish - Spain, Russian, Portuguese - Brazil, Japanese, Polish, Simplified Chinese</t>
  </si>
  <si>
    <t>English, French, Italian, German, Spanish - Spain, Portuguese - Brazil, Russian, Simplified Chinese, Spanish - Latin America, Japanese</t>
  </si>
  <si>
    <t>English, French, Italian, German, Spanish - Spain, Simplified Chinese, Japanese, Polish, Portuguese - Brazil, Russian, Traditional Chinese, Czech, Korean, Turkish</t>
  </si>
  <si>
    <t>English, French, German, Spanish - Spain, Polish, Russian, Simplified Chinese, Portuguese - Brazil, Turkish, Korean, Traditional Chinese, Japanese</t>
  </si>
  <si>
    <t>English, Italian, Spanish - Spain, German</t>
  </si>
  <si>
    <t>English, German, Spanish - Spain, Polish, French, Portuguese - Brazil, Japanese, Portuguese, Russian, Czech, Turkish, Ukrainian, Italian, Simplified Chinese, Dutch, Swedish, Korean, Hungarian</t>
  </si>
  <si>
    <t>English, French, Italian, German, Spanish - Spain, Japanese, Russian, Portuguese, Dutch, Simplified Chinese, Arabic, Finnish, Korean, Norwegian, Polish, Portuguese - Brazil, Swedish, Turkish, Romanian, Traditional Chinese</t>
  </si>
  <si>
    <t>English, French, Italian, German, Spanish - Spain, Polish, Portuguese - Brazil, Russian, Simplified Chinese, Traditional Chinese</t>
  </si>
  <si>
    <t>English, German, Italian, Spanish - Spain, French</t>
  </si>
  <si>
    <t>English, French, Italian, German, Spanish - Spain, Japanese, Korean, Portuguese - Brazil, Russian, Spanish - Latin America, Traditional Chinese, Simplified Chinese</t>
  </si>
  <si>
    <t>English, French, Italian, German, Spanish - Spain, Japanese, Korean, Portuguese - Brazil, Russian, Turkish, Simplified Chinese</t>
  </si>
  <si>
    <t>English, French, Italian, German, Korean, Polish, Portuguese - Brazil, Russian, Simplified Chinese, Spanish - Spain, Dutch, Japanese, Swedish, Traditional Chinese, Turkish</t>
  </si>
  <si>
    <t>English, French, Italian, German, Spanish - Spain, Polish, Portuguese - Brazil, Russian, Traditional Chinese, Japanese, Simplified Chinese</t>
  </si>
  <si>
    <t>English, French, Italian, German, Spanish - Spain, Japanese, Korean, Polish, Portuguese, Portuguese - Brazil, Russian, Simplified Chinese, Spanish - Latin America, Traditional Chinese</t>
  </si>
  <si>
    <t>English, French, Italian, German, Spanish - Spain, Czech, Polish, Portuguese - Brazil, Russian, Japanese, Korean, Simplified Chinese, Traditional Chinese, Turkish</t>
  </si>
  <si>
    <t>English, Japanese, French, Italian, German, Spanish - Spain, Arabic, Portuguese - Brazil, Polish, Russian, Simplified Chinese, Traditional Chinese, Korean</t>
  </si>
  <si>
    <t>English, French, Italian, German, Spanish - Spain, Japanese, Simplified Chinese, Korean, Polish, Portuguese - Brazil, Traditional Chinese, Russian</t>
  </si>
  <si>
    <t>English, German, Japanese, French, Italian, Spanish - Spain, Korean, Portuguese - Brazil</t>
  </si>
  <si>
    <t>English, French, Italian, German, Spanish - Spain, Portuguese - Brazil, Russian, Simplified Chinese, Spanish - Latin America, Traditional Chinese, Korean, Polish, Japanese, Turkish, Thai</t>
  </si>
  <si>
    <t>English, French, German, Japanese, Korean, Portuguese - Brazil, Simplified Chinese, Spanish - Latin America</t>
  </si>
  <si>
    <t>English, French, Italian, German, Spanish - Spain, Simplified Chinese, Portuguese - Brazil, Russian, Japanese, Korean</t>
  </si>
  <si>
    <t>English, French, Italian, German, Spanish - Spain, Russian, Polish, Czech, Simplified Chinese, Korean</t>
  </si>
  <si>
    <t>English, French, German, Spanish - Spain, Japanese, Korean, Portuguese - Brazil, Simplified Chinese, Traditional Chinese, Italian, Czech, Danish, Dutch, Norwegian, Polish, Russian, Spanish - Latin America, Swedish</t>
  </si>
  <si>
    <t>English, French, German, Spanish - Spain, Russian, Simplified Chinese, Italian</t>
  </si>
  <si>
    <t>English, Simplified Chinese, Korean, German, French, Spanish - Spain, Russian, Japanese, Italian, Dutch, Polish, Portuguese, Portuguese - Brazil, Traditional Chinese, Turkish, Arabic</t>
  </si>
  <si>
    <t>English, French, German, Spanish - Spain, Polish, Russian, Italian</t>
  </si>
  <si>
    <t>English, French, Italian, German, Spanish - Spain, Arabic, Japanese, Polish, Portuguese - Brazil, Russian</t>
  </si>
  <si>
    <t>English, German, French, Italian, Korean, Spanish - Spain, Simplified Chinese, Russian, Japanese, Polish, Portuguese - Brazil, Traditional Chinese, Turkish, Ukrainian</t>
  </si>
  <si>
    <t>English, Simplified Chinese, Traditional Chinese, Japanese, Korean</t>
  </si>
  <si>
    <t>English, French, Italian, German, Spanish - Spain, Czech, Polish, Portuguese - Brazil, Russian, Japanese, Simplified Chinese, Traditional Chinese, Hungarian, Korean</t>
  </si>
  <si>
    <t>English, French, German, Spanish - Spain</t>
  </si>
  <si>
    <t>English, Simplified Chinese, Turkish, Korean, Spanish - Spain, Russian, French, German, Portuguese - Brazil</t>
  </si>
  <si>
    <t>English, French, Italian, German, Spanish - Spain, Japanese, Korean, Polish, Portuguese - Brazil, Russian, Simplified Chinese, Spanish - Latin America, Traditional Chinese</t>
  </si>
  <si>
    <t>English, French, German, Japanese, Russian, Simplified Chinese, Spanish - Latin America, Polish</t>
  </si>
  <si>
    <t>Danish, Dutch, English, French, German, Italian, Polish, Russian, Spanish - Spain</t>
  </si>
  <si>
    <t>English, French, German, Spanish - Spain, Russian, Hungarian, Japanese, Korean, Ukrainian, Italian, Portuguese - Brazil, Simplified Chinese</t>
  </si>
  <si>
    <t>English, French, Italian, German, Spanish - Spain, Arabic, Japanese, Korean, Polish, Portuguese - Brazil, Russian, Simplified Chinese, Traditional Chinese, Turkish</t>
  </si>
  <si>
    <t>English, French, German, Polish, Portuguese - Brazil, Italian, Spanish - Spain, Russian, Japanese, Simplified Chinese, Dutch, Hungarian, Korean, Spanish - Latin America, Ukrainian, Turkish</t>
  </si>
  <si>
    <t>English, French, Italian, German, Spanish - Spain, Japanese, Korean, Polish, Portuguese - Brazil, Russian, Simplified Chinese, Spanish - Latin America, Thai, Traditional Chinese</t>
  </si>
  <si>
    <t>English, French, German, Spanish - Spain, Russian, Japanese, Polish, Portuguese - Brazil, Simplified Chinese, Traditional Chinese, Ukrainian</t>
  </si>
  <si>
    <t>English, French, Italian, German, Spanish - Spain, Korean, Polish, Portuguese - Brazil, Russian, Simplified Chinese, Traditional Chinese, Spanish - Latin America</t>
  </si>
  <si>
    <t>English, French, German, Spanish - Spain, Portuguese - Brazil, Japanese, Russian</t>
  </si>
  <si>
    <t>English, French, Italian, German, Spanish - Spain, Japanese, Korean, Simplified Chinese, Traditional Chinese, Portuguese - Brazil, Russian</t>
  </si>
  <si>
    <t>English, French, Italian, German, Spanish - Spain, Japanese, Traditional Chinese</t>
  </si>
  <si>
    <t>English, French, Italian, German, Spanish - Spain, Japanese, Korean, Polish, Portuguese - Brazil, Russian, Simplified Chinese, Spanish - Latin America, Traditional Chinese, Turkish</t>
  </si>
  <si>
    <t>English, French, Italian, German, Spanish - Spain, Arabic, Czech, Danish, Dutch, Finnish, Japanese, Korean, Norwegian, Polish, Portuguese, Portuguese - Brazil, Russian, Simplified Chinese, Swedish, Thai, Traditional Chinese, Turkish, Spanish - Latin America</t>
  </si>
  <si>
    <t>English, French, Italian, German, Spanish - Spain, Japanese, Korean, Polish, Portuguese - Brazil, Russian, Simplified Chinese, Spanish - Latin America, Traditional Chinese, Turkish, Vietnamese</t>
  </si>
  <si>
    <t>English, French, German, Spanish - Spain, Russian, Simplified Chinese, Japanese, Korean, Portuguese - Brazil, Traditional Chinese, Italian</t>
  </si>
  <si>
    <t>English, German, French, Spanish - Spain, Russian, Czech, Hungarian, Japanese, Polish, Turkish, Traditional Chinese, Italian, Korean, Portuguese - Brazil</t>
  </si>
  <si>
    <t>English, French, Italian, German, Spanish - Spain, Korean, Portuguese - Brazil, Russian, Simplified Chinese, Traditional Chinese, Turkish</t>
  </si>
  <si>
    <t>English, French, German, Italian, Spanish - Spain, Czech, Dutch, Japanese, Korean, Polish, Portuguese, Russian, Simplified Chinese</t>
  </si>
  <si>
    <t>English, German, French, Italian, Spanish - Spain, Dutch, Russian, Japanese, Simplified Chinese, Spanish - Latin America, Korean</t>
  </si>
  <si>
    <t>English, Japanese, Russian, Simplified Chinese, Portuguese - Brazil</t>
  </si>
  <si>
    <t>English, French, Italian, German, Spanish - Spain, Arabic, Czech, Dutch, Japanese, Korean, Polish, Portuguese - Brazil, Russian, Simplified Chinese, Traditional Chinese</t>
  </si>
  <si>
    <t>English, French, Italian, German, Spanish - Spain, Japanese, Simplified Chinese, Traditional Chinese, Arabic, Danish, Dutch, Finnish, Korean, Norwegian, Polish, Portuguese - Brazil, Russian, Swedish, Turkish, Portuguese</t>
  </si>
  <si>
    <t>English, Italian, Polish, French, German, Spanish - Spain, Japanese, Portuguese - Brazil, Russian, Simplified Chinese, Turkish, Korean</t>
  </si>
  <si>
    <t>English, French, Italian, German, Spanish - Spain, Czech, Danish, Dutch, Finnish, Hungarian, Japanese, Korean, Polish, Portuguese, Portuguese - Brazil, Romanian, Russian, Simplified Chinese, Swedish, Traditional Chinese, Turkish, Norwegian, Spanish - Latin America</t>
  </si>
  <si>
    <t>English, French, Italian, German, Spanish - Spain, Czech, Hungarian, Japanese, Korean, Polish, Portuguese - Brazil, Russian, Simplified Chinese, Spanish - Latin America, Traditional Chinese, Turkish</t>
  </si>
  <si>
    <t>English, Korean, Japanese, French, Simplified Chinese, German, Russian, Traditional Chinese, Polish, Spanish - Spain, Portuguese - Brazil, Turkish, Thai</t>
  </si>
  <si>
    <t>English, French, Italian, German, Spanish - Spain, Portuguese - Brazil, Russian, Simplified Chinese, Traditional Chinese, Polish, Japanese, Korean</t>
  </si>
  <si>
    <t>English, Simplified Chinese, French, Italian, German, Spanish - Spain, Japanese, Russian, Traditional Chinese</t>
  </si>
  <si>
    <t>English, French, German, Italian, Spanish - Spain, Simplified Chinese, Traditional Chinese, Danish, Dutch, Korean, Swedish</t>
  </si>
  <si>
    <t>English, French, Italian, German, Spanish - Spain, Japanese, Korean, Portuguese - Brazil, Russian, Traditional Chinese</t>
  </si>
  <si>
    <t>English, French, Italian, German, Spanish - Spain, Czech, Danish, Dutch, Finnish, Greek, Hungarian, Japanese, Korean, Norwegian, Polish, Portuguese, Portuguese - Brazil, Russian, Simplified Chinese, Spanish - Latin America, Swedish, Traditional Chinese, Turkish</t>
  </si>
  <si>
    <t>English, French, Italian, German, Korean, Polish, Portuguese - Brazil, Russian, Simplified Chinese, Spanish - Latin America, Traditional Chinese, Japanese</t>
  </si>
  <si>
    <t>English, French, Italian, German, Spanish - Spain, Polish, Russian, Korean, Portuguese - Brazil, Traditional Chinese</t>
  </si>
  <si>
    <t>English, French, German, Japanese</t>
  </si>
  <si>
    <t>English, French, German, Simplified Chinese, Japanese, Polish, Russian, Spanish - Spain</t>
  </si>
  <si>
    <t>English, French, Italian, German, Spanish - Latin America</t>
  </si>
  <si>
    <t>English, French, Italian, German, Spanish - Spain, Czech, Polish, Portuguese - Brazil, Russian, Korean, Simplified Chinese, Traditional Chinese, Ukrainian, Japanese</t>
  </si>
  <si>
    <t>English, French, German, Spanish - Spain, Japanese, Korean, Portuguese - Brazil</t>
  </si>
  <si>
    <t>English, Russian, French, German, Spanish - Spain, Simplified Chinese, Japanese</t>
  </si>
  <si>
    <t>English, French, Italian, German, Spanish - Spain, Arabic, Japanese, Korean, Portuguese - Brazil, Russian, Simplified Chinese, Spanish - Latin America, Traditional Chinese</t>
  </si>
  <si>
    <t>English, French, Italian, German, Spanish - Spain, Japanese, Portuguese - Brazil, Russian, Simplified Chinese, Polish</t>
  </si>
  <si>
    <t>English, French, Italian, German, Spanish - Spain, Japanese, Korean, Polish, Portuguese, Russian, Simplified Chinese, Spanish - Latin America, Traditional Chinese</t>
  </si>
  <si>
    <t>English, French, German, Spanish - Spain, Portuguese - Brazil, Simplified Chinese, Italian, Hungarian, Japanese, Korean, Polish, Russian, Turkish</t>
  </si>
  <si>
    <t>English, French, Italian, German, Spanish - Spain, Japanese, Russian</t>
  </si>
  <si>
    <t>English, French, Italian, German, Spanish - Spain, Japanese, Korean, Polish, Portuguese - Brazil, Russian, Spanish - Latin America, Simplified Chinese, Traditional Chinese</t>
  </si>
  <si>
    <t>English, French, German, Spanish - Spain, Italian, Czech, Russian, Hungarian, Polish, Traditional Chinese (text only)</t>
  </si>
  <si>
    <t>English, French, Italian, German, Spanish - Spain, Polish, Portuguese - Brazil, Russian, Traditional Chinese, Korean, Simplified Chinese, Spanish - Latin America</t>
  </si>
  <si>
    <t>English, Italian, German, Spanish - Spain, Japanese, Korean, Russian, French, Simplified Chinese, Traditional Chinese, Portuguese - Brazil</t>
  </si>
  <si>
    <t>English, French, German, Spanish - Spain, Japanese, Dutch, Polish, Russian, Traditional Chinese, Simplified Chinese</t>
  </si>
  <si>
    <t>English, French, Italian, German, Spanish - Spain, Japanese, Korean, Portuguese - Brazil, Russian, Simplified Chinese, Traditional Chinese, Spanish - Latin America</t>
  </si>
  <si>
    <t>English, French, German, Korean, Simplified Chinese, Traditional Chinese</t>
  </si>
  <si>
    <t>English, French, Italian, German, Spanish - Spain, Arabic, Japanese, Korean, Polish, Portuguese - Brazil, Russian, Simplified Chinese, Traditional Chinese</t>
  </si>
  <si>
    <t>English, French, Italian, German, Spanish - Spain, Czech, Dutch, Polish, Russian, Ukrainian</t>
  </si>
  <si>
    <t>English, French, German, Spanish - Spain, Italian, Japanese, Korean, Polish, Portuguese - Brazil, Russian, Simplified Chinese, Spanish - Latin America, Traditional Chinese, Turkish</t>
  </si>
  <si>
    <t>English, French, German, Russian, Simplified Chinese, Portuguese - Brazil, Polish, Spanish - Spain, Turkish, Italian, Korean</t>
  </si>
  <si>
    <t>English, French, Italian, German, Spanish - Spain, Simplified Chinese, Traditional Chinese, Spanish - Latin America, Polish, Portuguese - Brazil, Russian, Czech, Arabic, Korean</t>
  </si>
  <si>
    <t>English, French, Italian, Spanish - Spain, Spanish - Latin America, Portuguese, Portuguese - Brazil, Polish, Russian, Simplified Chinese, Traditional Chinese, Japanese, Korean, German</t>
  </si>
  <si>
    <t>English, French, Italian, German, Spanish - Spain, Russian, Polish</t>
  </si>
  <si>
    <t>English, French, German, Spanish - Spain, Polish, Portuguese - Brazil, Russian, Simplified Chinese, Japanese, Korean</t>
  </si>
  <si>
    <t>English, French, German, Spanish - Spain, Russian, Polish, Japanese, Korean, Simplified Chinese</t>
  </si>
  <si>
    <t>English, French, Italian, German, Spanish - Spain, Polish, Portuguese - Brazil, Russian, Traditional Chinese, Japanese</t>
  </si>
  <si>
    <t>English, French, Italian, German, Spanish - Spain, Arabic, Czech, Danish, Dutch, Finnish, Greek, Hungarian, Japanese, Korean, Norwegian, Polish, Portuguese - Brazil, Portuguese - Portugal, Russian, Simplified Chinese, Spanish - Latin America, Swedish, Thai, Traditional Chinese, Turkish, Croatian</t>
  </si>
  <si>
    <t>English, French, Italian, German, Spanish - Spain, Portuguese - Brazil, Russian</t>
  </si>
  <si>
    <t>English, Simplified Chinese, Turkish, Traditional Chinese, French, Italian, Japanese, Korean, Polish, Portuguese - Brazil, Russian, Spanish - Latin America</t>
  </si>
  <si>
    <t>English, French, Italian, German, Spanish - Spain, Arabic, Czech, Danish, Dutch, Finnish, Greek, Hungarian, Japanese, Korean, Norwegian, Polish, Portuguese - Brazil, Portuguese - Portugal, Russian, Simplified Chinese, Spanish - Latin America, Swedish, Traditional Chinese, Turkish, Ukrainian, Hebrew, Icelandic</t>
  </si>
  <si>
    <t>English, French, Italian, German, Spanish - Spain, Japanese, Polish, Russian, Portuguese - Brazil, Traditional Chinese</t>
  </si>
  <si>
    <t>English, French, Italian, German, Spanish - Spain, Polish, Russian, Portuguese - Brazil, Simplified Chinese, Korean, Traditional Chinese</t>
  </si>
  <si>
    <t>English, French, German, Spanish - Spain, Japanese, Portuguese - Brazil, Russian, Simplified Chinese, Thai</t>
  </si>
  <si>
    <t>English, French, German, Italian, Spanish - Spain, Czech, Russian, Polish, Hungarian, Portuguese</t>
  </si>
  <si>
    <t>English, French, Italian, German, Spanish - Spain, Polish, Russian, Portuguese - Brazil, Japanese, Simplified Chinese, Korean, Traditional Chinese</t>
  </si>
  <si>
    <t>English, French, Italian, German, Spanish - Spain, Czech, Japanese, Korean, Polish, Portuguese - Brazil, Russian, Simplified Chinese, Traditional Chinese</t>
  </si>
  <si>
    <t>English, French, Italian, German, Spanish - Spain, Czech, Hungarian, Japanese, Korean, Polish, Portuguese - Brazil, Russian, Simplified Chinese, Thai, Traditional Chinese, Turkish, Ukrainian</t>
  </si>
  <si>
    <t>English, French, German, Japanese, Traditional Chinese</t>
  </si>
  <si>
    <t>English, French, Italian, German, Spanish - Spain, Polish, Russian, Simplified Chinese, Portuguese - Brazil</t>
  </si>
  <si>
    <t>English, French, Italian, German, Spanish - Spain, Japanese, Korean, Polish, Simplified Chinese, Spanish - Latin America, Traditional Chinese, Portuguese - Brazil</t>
  </si>
  <si>
    <t>English, French, German, Spanish - Spain, Japanese, Russian, Simplified Chinese, Korean, Polish, Portuguese - Brazil, Italian, Traditional Chinese, Ukrainian</t>
  </si>
  <si>
    <t>English, French, Italian, German, Spanish - Spain, Danish, Dutch, Greek, Japanese, Korean, Norwegian, Polish, Portuguese - Portugal, Russian, Simplified Chinese, Swedish, Turkish</t>
  </si>
  <si>
    <t>English, French, Spanish - Spain, Spanish - Latin America, Italian, German, Korean, Portuguese - Brazil, Traditional Chinese</t>
  </si>
  <si>
    <t>English, French, Italian, German, Spanish - Spain, Japanese, Polish, Portuguese - Brazil, Russian, Arabic, Korean, Simplified Chinese, Traditional Chinese</t>
  </si>
  <si>
    <t>English, French, Italian, Spanish - Spain, Arabic, Bulgarian, Dutch, Greek, Portuguese, Portuguese - Brazil, Russian, Spanish - Latin America, Swedish, Ukrainian, German, Japanese, Korean, Simplified Chinese, Turkish, Hungarian, Polish</t>
  </si>
  <si>
    <t>English, French, Italian, German, Spanish - Spain, Simplified Chinese, Traditional Chinese, Portuguese - Brazil, Russian, Korean, Japanese</t>
  </si>
  <si>
    <t>English, French, German, Spanish - Spain, Polish, Russian, Simplified Chinese, Turkish, Portuguese - Brazil</t>
  </si>
  <si>
    <t>English, French, German, Portuguese - Brazil, Russian, Spanish - Spain, Czech, Polish, Simplified Chinese, Japanese</t>
  </si>
  <si>
    <t>English, French, German, Italian, Japanese, Spanish - Spain, Czech, Polish, Russian</t>
  </si>
  <si>
    <t>English, French, Spanish - Spain, Italian, German, Japanese, Polish, Portuguese - Brazil, Russian, Simplified Chinese, Traditional Chinese</t>
  </si>
  <si>
    <t>English, French, Spanish - Latin America, Italian, German, Spanish - Spain, Japanese, Polish, Portuguese - Brazil, Russian, Traditional Chinese</t>
  </si>
  <si>
    <t>English, French, Italian, German, Spanish - Spain, Traditional Chinese, Simplified Chinese, Portuguese, Portuguese - Brazil, Russian, Polish, Czech, Japanese, Korean, Swedish, Thai, Vietnamese, Hungarian, Turkish</t>
  </si>
  <si>
    <t>English, French, Japanese</t>
  </si>
  <si>
    <t>English, French, Italian, German, Spanish - Spain, Portuguese - Brazil, Simplified Chinese, Finnish, Japanese, Korean, Polish, Russian</t>
  </si>
  <si>
    <t>English, French, Italian, German, Spanish - Spain, Czech, Dutch, Japanese, Korean, Polish, Portuguese - Brazil, Russian, Traditional Chinese, Simplified Chinese, Turkish, Thai</t>
  </si>
  <si>
    <t>English, French, Italian, German, Spanish - Spain, Japanese, Polish, Portuguese - Brazil, Simplified Chinese, Spanish - Latin America, Dutch, Arabic</t>
  </si>
  <si>
    <t>English, French, Italian, German, Spanish - Spain, Japanese, Portuguese, Russian, Korean, Traditional Chinese, Simplified Chinese</t>
  </si>
  <si>
    <t>English, French, Italian, German, Spanish - Spain, Russian, Korean, Portuguese - Brazil, Simplified Chinese, Arabic, Japanese</t>
  </si>
  <si>
    <t>English, French, Italian, German, Spanish - Spain, Czech, Danish, Dutch, Finnish, Greek, Hungarian, Japanese, Korean, Norwegian, Polish, Portuguese - Brazil, Russian, Simplified Chinese, Spanish - Latin America, Swedish, Traditional Chinese, Turkish</t>
  </si>
  <si>
    <t>English, French, Italian, German, Spanish - Spain, Arabic, Korean, Polish, Portuguese - Brazil, Simplified Chinese, Traditional Chinese, Japanese, Spanish - Latin America</t>
  </si>
  <si>
    <t>English, French, Italian, German, Spanish - Spain, Korean, Polish, Russian, Simplified Chinese, Turkish</t>
  </si>
  <si>
    <t>English, Simplified Chinese, French, Italian, German, Spanish - Spain, Japanese, Thai, Traditional Chinese, Russian</t>
  </si>
  <si>
    <t>English, Italian, Japanese, French, German, Spanish - Spain, Polish, Portuguese - Brazil, Portuguese - Portugal, Russian, Simplified Chinese, Spanish - Latin America, Ukrainian, Czech, Danish, Dutch, Finnish, Hungarian, Norwegian, Turkish</t>
  </si>
  <si>
    <t>French, English, Italian, German, Spanish - Spain, Japanese, Korean, Portuguese - Brazil, Russian, Spanish - Latin America, Traditional Chinese</t>
  </si>
  <si>
    <t>English, French, Italian, German, Spanish - Spain, Czech, Japanese, Korean, Polish, Portuguese - Brazil, Russian, Simplified Chinese, Spanish - Latin America, Traditional Chinese</t>
  </si>
  <si>
    <t>English, French, German, Spanish - Spain, Japanese, Korean, Simplified Chinese, Portuguese - Brazil</t>
  </si>
  <si>
    <t>English, French, German, Spanish - Spain, Polish, Russian, Simplified Chinese, Turkish, Czech, Portuguese - Brazil, Ukrainian, Finnish, Italian, Thai, Hungarian, Portuguese, Vietnamese</t>
  </si>
  <si>
    <t>English, French, Italian, German, Spanish - Spain, Simplified Chinese, Traditional Chinese, Japanese, Korean</t>
  </si>
  <si>
    <t>English, German, French, Italian, Spanish - Spain, Polish, Russian, Czech</t>
  </si>
  <si>
    <t>English, French, German, Spanish - Spain, Polish, Russian</t>
  </si>
  <si>
    <t>English, French, Italian, German, Spanish - Latin America, Korean, Polish, Portuguese - Brazil, Russian, Simplified Chinese</t>
  </si>
  <si>
    <t>English, French, German, Portuguese - Brazil, Spanish - Latin America</t>
  </si>
  <si>
    <t>English, French, Italian, German, Spanish - Spain, Danish, Dutch, Korean, Norwegian, Polish, Portuguese - Portugal, Simplified Chinese, Swedish, Turkish, Greek, Russian</t>
  </si>
  <si>
    <t>English, French, Italian, German, Spanish - Spain, Czech, Russian, Simplified Chinese, Arabic, Danish, Turkish, Portuguese - Brazil, Hungarian, Korean, Polish, Ukrainian, Japanese, Traditional Chinese</t>
  </si>
  <si>
    <t>English, French, Italian, German, Spanish - Spain, Japanese, Korean, Russian, Simplified Chinese, Ukrainian, Polish, Portuguese, Turkish, Arabic, Czech, Danish, Dutch, Finnish, Greek, Norwegian, Portuguese - Brazil, Spanish - Latin America, Swedish, Traditional Chinese, Vietnamese</t>
  </si>
  <si>
    <t>English, French, Italian, German, Spanish - Spain, Czech, Dutch, Japanese, Korean, Polish, Portuguese - Brazil, Russian, Simplified Chinese, Traditional Chinese</t>
  </si>
  <si>
    <t>English, French, German, Spanish - Spain, Japanese, Korean, Portuguese - Brazil, Russian, Simplified Chinese</t>
  </si>
  <si>
    <t>English, French, Italian, German, Simplified Chinese, Korean, Spanish - Latin America, Japanese, Polish, Portuguese - Brazil, Romanian, Russian, Thai, Turkish, Arabic</t>
  </si>
  <si>
    <t>English, French, Italian, German, Spanish - Spain, Czech, Danish, Dutch, Greek, Korean, Norwegian, Polish, Portuguese, Russian, Simplified Chinese, Swedish, Traditional Chinese, Turkish</t>
  </si>
  <si>
    <t>English, French, Italian, German, Spanish - Spain, Japanese, Korean, Portuguese - Brazil, Russian, Simplified Chinese, Spanish - Latin America, Traditional Chinese, Turkish, Vietnamese</t>
  </si>
  <si>
    <t>English, French, Italian, German, Spanish - Spain, Japanese, Simplified Chinese, Traditional Chinese, Korean</t>
  </si>
  <si>
    <t>English, Russian, French, German, Spanish - Spain, Korean, Simplified Chinese, Traditional Chinese, Japanese, Polish, Turkish, Hungarian</t>
  </si>
  <si>
    <t>English, French, German, Spanish - Spain, Japanese, Portuguese - Brazil, Russian, Simplified Chinese, Traditional Chinese, Italian, Korean, Spanish - Latin America</t>
  </si>
  <si>
    <t>English, French, Italian, German, Spanish - Spain, Japanese, Polish, Portuguese - Brazil, Russian, Korean, Traditional Chinese, Spanish - Latin America, Simplified Chinese</t>
  </si>
  <si>
    <t>English, French, German, Russian, Simplified Chinese, Polish, Korean, Japanese</t>
  </si>
  <si>
    <t>English, French, German, Spanish - Spain, Portuguese - Brazil, Russian, Italian, Polish, Simplified Chinese, Czech, Turkish</t>
  </si>
  <si>
    <t>English, French, Italian, German, Spanish - Spain, Arabic, Danish, Dutch, Finnish, Japanese, Korean, Norwegian, Polish, Portuguese, Portuguese - Brazil, Russian, Simplified Chinese, Spanish - Latin America, Swedish, Traditional Chinese</t>
  </si>
  <si>
    <t>English, French, Italian, German, Spanish - Spain, Japanese, Simplified Chinese, Korean, Portuguese - Brazil, Russian</t>
  </si>
  <si>
    <t>English, French, German, Spanish - Spain, Portuguese - Brazil, Russian, Japanese, Korean, Simplified Chinese, Turkish</t>
  </si>
  <si>
    <t>English, French, Italian, German, Spanish - Spain, Korean, Polish, Russian, Simplified Chinese, Traditional Chinese, Portuguese - Brazil, Spanish - Latin America</t>
  </si>
  <si>
    <t>English, French, German, Spanish - Spain, Russian, Ukrainian, Italian, Polish</t>
  </si>
  <si>
    <t>English, French, German, Simplified Chinese, Spanish - Spain, Portuguese - Brazil, Korean, Japanese, Russian, Italian, Polish</t>
  </si>
  <si>
    <t>English, German, French, Italian, Spanish - Spain, Japanese</t>
  </si>
  <si>
    <t>English, French, Italian, German, Spanish - Spain, Korean, Polish, Portuguese - Brazil, Simplified Chinese, Traditional Chinese, Turkish</t>
  </si>
  <si>
    <t>English, French, Japanese, Simplified Chinese, Traditional Chinese</t>
  </si>
  <si>
    <t>English, French, Italian, German, Spanish - Spain, Japanese, Korean, Portuguese, Portuguese - Brazil, Russian, Simplified Chinese, Spanish - Latin America</t>
  </si>
  <si>
    <t>English, French, Italian, German, Spanish - Spain, Japanese, Polish, Portuguese - Brazil, Russian, Simplified Chinese</t>
  </si>
  <si>
    <t>English, French, Italian, German, Spanish - Spain, Japanese, Korean, Portuguese - Brazil, Russian, Simplified Chinese, Polish</t>
  </si>
  <si>
    <t>English, French, German, Spanish - Spain, Japanese, Korean, Polish, Russian, Simplified Chinese, Traditional Chinese, Dutch, Italian, Arabic, Czech, Danish, Finnish, Norwegian, Portuguese, Portuguese - Brazil, Swedish, Thai, Turkish</t>
  </si>
  <si>
    <t>English, Japanese, French, Italian, German, Spanish - Spain, Polish, Portuguese - Brazil, Russian, Spanish - Latin America, Korean, Simplified Chinese, Thai, Traditional Chinese, Indonesian</t>
  </si>
  <si>
    <t>English, German, French, Italian, Spanish - Spain, Simplified Chinese, Russian, Japanese, Portuguese, Polish, Danish, Dutch, Finnish, Norwegian, Swedish, Hungarian, Czech, Romanian, Turkish, Portuguese - Brazil</t>
  </si>
  <si>
    <t>English, French, Italian, German, Spanish - Spain, Arabic, Portuguese - Brazil, Polish, Traditional Chinese, Japanese, Korean, Russian, Simplified Chinese</t>
  </si>
  <si>
    <t>English, French, German, Spanish - Spain, Japanese, Korean, Portuguese - Brazil, Russian, Traditional Chinese, Italian</t>
  </si>
  <si>
    <t>English, French, Italian, German, Spanish - Spain, Japanese, Korean, Polish, Russian, Portuguese - Brazil, Simplified Chinese</t>
  </si>
  <si>
    <t>English, French, Italian, German, Spanish - Spain, Polish, Portuguese, Portuguese - Brazil, Russian, Arabic, Japanese, Simplified Chinese, Traditional Chinese, Korean, Hungarian</t>
  </si>
  <si>
    <t>English, French, Italian, German, Spanish - Spain, Dutch</t>
  </si>
  <si>
    <t>English, French, German, Italian, Russian, Spanish - Spain, Polish, Japanese, Korean, Portuguese - Brazil</t>
  </si>
  <si>
    <t>English, French, German, Italian, Russian, Spanish - Spain</t>
  </si>
  <si>
    <t>English, French, German, Spanish - Spain, Russian, Simplified Chinese, Japanese</t>
  </si>
  <si>
    <t>English, French, German, Spanish - Spain, Russian, Simplified Chinese, Polish, Portuguese - Brazil, Traditional Chinese, Korean, Japanese</t>
  </si>
  <si>
    <t>English, French, Italian, German, Simplified Chinese, Russian, Spanish - Latin America, Spanish - Spain, Traditional Chinese, Korean, Danish, Finnish, Hungarian, Japanese, Norwegian, Dutch, Polish, Portuguese, Portuguese - Brazil, Swedish, Czech, Thai, Turkish</t>
  </si>
  <si>
    <t>English, French, Italian, German, Spanish - Spain, Simplified Chinese, Traditional Chinese, Japanese</t>
  </si>
  <si>
    <t>English, Spanish - Spain, French, German, Japanese, Korean, Polish, Portuguese - Brazil, Russian, Simplified Chinese, Traditional Chinese, Italian</t>
  </si>
  <si>
    <t>English, Simplified Chinese, French, German, Russian, Polish, Japanese</t>
  </si>
  <si>
    <t>English, Japanese, French, Italian, German, Spanish - Spain, Korean, Polish, Portuguese - Brazil, Russian, Simplified Chinese, Traditional Chinese, Norwegian</t>
  </si>
  <si>
    <t>English, Simplified Chinese, Spanish - Spain, French, Japanese, German</t>
  </si>
  <si>
    <t>English, French, Italian, German, Spanish - Spain, Polish, Portuguese - Brazil, Russian, Korean, Traditional Chinese</t>
  </si>
  <si>
    <t>English, French, Italian, German, Spanish - Spain, Russian, Simplified Chinese, Portuguese - Brazil, Traditional Chinese</t>
  </si>
  <si>
    <t>English, Russian, French, German, Simplified Chinese, Japanese, Korean, Polish, Portuguese - Brazil, Spanish - Latin America, Turkish</t>
  </si>
  <si>
    <t>English, French, Italian, German, Spanish - Spain, Korean, Polish, Portuguese - Brazil, Russian, Traditional Chinese, Japanese, Simplified Chinese, Spanish - Latin America</t>
  </si>
  <si>
    <t>English, French, German, Spanish - Spain, Russian, Simplified Chinese</t>
  </si>
  <si>
    <t>English, French, Italian, German, Spanish - Spain, Portuguese - Brazil, Russian, Japanese, Korean, Simplified Chinese, Thai, Traditional Chinese</t>
  </si>
  <si>
    <t>English, French, Italian, German, Spanish - Spain, Korean, Polish, Russian, Simplified Chinese, Portuguese - Brazil, Czech, Japanese</t>
  </si>
  <si>
    <t>English, French, Italian, German, Spanish - Spain, Japanese, Portuguese - Brazil, Russian, Simplified Chinese, Traditional Chinese, Korean</t>
  </si>
  <si>
    <t>English, French, Italian, German, Spanish - Spain, Polish, Russian</t>
  </si>
  <si>
    <t>English, French, Italian, German, Japanese, Korean, Portuguese - Brazil, Spanish - Latin America</t>
  </si>
  <si>
    <t>English, French, German, Spanish - Spain, Polish, Portuguese - Brazil, Russian, Simplified Chinese, Turkish</t>
  </si>
  <si>
    <t>English, French, Italian, German, Spanish - Spain, Czech, Danish, Dutch, Finnish, Greek, Hungarian, Japanese, Korean, Norwegian, Polish, Portuguese - Brazil, Portuguese - Portugal, Romanian, Russian, Simplified Chinese, Spanish - Latin America, Swedish, Traditional Chinese, Turkish, Croatian</t>
  </si>
  <si>
    <t>English, French, Italian, German, Spanish - Spain, Arabic, Czech, Danish, Finnish, Japanese, Korean, Norwegian, Polish, Portuguese, Portuguese - Brazil, Russian, Simplified Chinese, Swedish, Turkish</t>
  </si>
  <si>
    <t>English, French, Italian, German, Spanish - Spain, Russian, Portuguese - Brazil, Simplified Chinese, Korean, Turkish, Japanese</t>
  </si>
  <si>
    <t>English, French, Italian, German, Spanish - Spain, Japanese, Korean, Portuguese - Brazil, Russian, Simplified Chinese, Traditional Chinese</t>
  </si>
  <si>
    <t>English, French, German, Spanish - Spain, Russian, Italian</t>
  </si>
  <si>
    <t>English, French, Italian, German, Spanish - Spain, Russian, Polish, Simplified Chinese, Japanese, Traditional Chinese</t>
  </si>
  <si>
    <t>Italian, German, Spanish - Spain, English, French</t>
  </si>
  <si>
    <t>English, French, Italian, German, Spanish - Spain, Czech, Dutch, Finnish, Japanese, Korean, Norwegian, Polish, Portuguese - Brazil, Russian, Simplified Chinese, Swedish, Traditional Chinese</t>
  </si>
  <si>
    <t>English, French, Italian, German, Spanish - Spain, Arabic</t>
  </si>
  <si>
    <t>English, French, German, Russian</t>
  </si>
  <si>
    <t>English, French, Italian, German, Spanish - Spain, Portuguese - Brazil, Russian, Polish, Simplified Chinese</t>
  </si>
  <si>
    <t>English, French, Italian, German, Spanish - Spain, Czech, Finnish, Japanese, Korean, Polish, Portuguese - Brazil, Russian, Simplified Chinese, Swedish, Traditional Chinese, Turkish</t>
  </si>
  <si>
    <t>English, French, Italian, German, Spanish - Spain, Japanese, Korean, Polish, Russian, Simplified Chinese, Traditional Chinese</t>
  </si>
  <si>
    <t>English, French, German, Spanish - Spain, Japanese, Korean, Polish, Russian, Simplified Chinese</t>
  </si>
  <si>
    <t>Russian, English, Spanish - Spain, Traditional Chinese, French, Italian, German, Korean, Polish, Portuguese - Brazil, Simplified Chinese</t>
  </si>
  <si>
    <t>English, French, German, Spanish - Spain, Polish, Russian, Italian, Portuguese - Brazil</t>
  </si>
  <si>
    <t>English, French, Italian, German, Spanish - Spain, Korean, Polish, Portuguese - Brazil, Russian, Simplified Chinese, Traditional Chinese, Arabic</t>
  </si>
  <si>
    <t>English, French, Italian, German, Spanish - Spain, Japanese, Korean, Portuguese - Brazil, Russian, Simplified Chinese, Spanish - Latin America, Traditional Chinese, Vietnamese</t>
  </si>
  <si>
    <t>English, German, Spanish - Spain, Simplified Chinese, Polish, Russian, French, Italian, Korean, Turkish, Portuguese - Brazil, Japanese</t>
  </si>
  <si>
    <t>English, French, German, Spanish - Spain, Portuguese, Russian, Portuguese - Brazil, Italian, Japanese, Korean, Traditional Chinese, Czech, Simplified Chinese</t>
  </si>
  <si>
    <t>English, German, Spanish - Spain, Polish, Russian, Portuguese - Brazil, Simplified Chinese, Turkish, French</t>
  </si>
  <si>
    <t>English, Simplified Chinese, Traditional Chinese, French, Italian, German, Spanish - Spain, Japanese, Korean, Russian</t>
  </si>
  <si>
    <t>English, Russian, French, German, Polish, Spanish - Spain, Italian, Simplified Chinese, Japanese, Portuguese - Brazil, Hungarian, Ukrainian, Czech, Turkish</t>
  </si>
  <si>
    <t>English, French, Italian, German, Spanish - Spain, Dutch, Japanese, Korean, Norwegian, Polish, Portuguese - Brazil, Portuguese - Portugal, Russian, Simplified Chinese, Spanish - Latin America, Traditional Chinese, Turkish, Ukrainian</t>
  </si>
  <si>
    <t>English, French, German, Spanish - Spain, Simplified Chinese, Japanese, Polish, Russian, Korean, Portuguese - Brazil, Italian, Turkish</t>
  </si>
  <si>
    <t>English, French, Italian, German, Spanish - Spain, Japanese, Portuguese - Brazil, Russian, Polish, Traditional Chinese</t>
  </si>
  <si>
    <t>English, French, German, Spanish - Spain, Russian, Czech, Polish, Simplified Chinese, Traditional Chinese, Italian, Portuguese, Ukrainian, Dutch</t>
  </si>
  <si>
    <t>English, French, Italian, Spanish - Spain, Polish, Portuguese - Brazil, Russian, German</t>
  </si>
  <si>
    <t>Bulgarian, Czech, Danish, Dutch, English, Finnish, French, German, Greek, Hungarian, Italian, Japanese, Korean, Norwegian, Polish, Portuguese, Portuguese - Brazil, Romanian, Russian, Simplified Chinese, Spanish - Spain, Swedish, Thai, Traditional Chinese, Turkish, Ukrainian, Spanish - Latin America, Vietnamese</t>
  </si>
  <si>
    <t>English, French, Italian, German, Spanish - Spain, Czech, Dutch, Hungarian, Japanese, Korean, Polish, Portuguese - Brazil, Russian, Simplified Chinese, Traditional Chinese</t>
  </si>
  <si>
    <t>English, French, Italian, German, Spanish - Spain, Russian, Simplified Chinese, Polish, Turkish, Japanese, Portuguese - Brazil</t>
  </si>
  <si>
    <t>English, German, Russian, French, Portuguese - Brazil, Spanish - Spain, Simplified Chinese, Japanese</t>
  </si>
  <si>
    <t>English, French, Italian, German, Spanish - Spain, Simplified Chinese</t>
  </si>
  <si>
    <t>English, French, Italian, German, Spanish - Spain, Czech, Danish, Dutch, Finnish, Japanese, Korean, Polish, Portuguese - Brazil, Russian, Swedish, Norwegian, Simplified Chinese, Traditional Chinese</t>
  </si>
  <si>
    <t>English, French, German, Russian, Italian, Spanish - Spain, Polish, Portuguese - Brazil, Korean, Simplified Chinese</t>
  </si>
  <si>
    <t>English, French, Italian, German, Spanish - Spain, Simplified Chinese, Traditional Chinese, Japanese, Dutch, Polish, Portuguese - Brazil, Russian</t>
  </si>
  <si>
    <t>English, French, German, Spanish - Spain, Simplified Chinese, Traditional Chinese, Japanese, Korean</t>
  </si>
  <si>
    <t>English, French, Italian, German, Spanish - Spain, Japanese, Korean, Portuguese - Brazil, Simplified Chinese, Traditional Chinese</t>
  </si>
  <si>
    <t>English, French, Italian, German, Spanish - Spain, Japanese, Simplified Chinese, Traditional Chinese, Ukrainian, Korean, Polish, Portuguese - Brazil, Spanish - Latin America</t>
  </si>
  <si>
    <t>English, French, German, Russian, Simplified Chinese, Italian, Spanish - Spain, Polish, Korean, Japanese</t>
  </si>
  <si>
    <t>English, French, Italian, German, Spanish - Spain, Japanese, Korean, Portuguese - Brazil, Simplified Chinese, Spanish - Latin America, Traditional Chinese</t>
  </si>
  <si>
    <t>English, French, German, Spanish - Spain, Czech, Polish, Russian, Italian, Simplified Chinese, Turkish, Korean, Ukrainian</t>
  </si>
  <si>
    <t>English, French, Italian, German, Spanish - Spain, Danish, Dutch, Finnish, Japanese, Korean, Norwegian, Polish, Portuguese, Russian, Simplified Chinese, Swedish, Traditional Chinese</t>
  </si>
  <si>
    <t>English, French, Italian, German, Spanish - Spain, Russian, Portuguese - Brazil, Simplified Chinese, Czech, Danish, Dutch, Hungarian, Polish, Swedish, Thai, Traditional Chinese, Turkish, Ukrainian, Finnish, Japanese, Korean</t>
  </si>
  <si>
    <t>English, French, German, Spanish - Spain, Hungarian, Polish, Portuguese - Brazil, Russian, Simplified Chinese</t>
  </si>
  <si>
    <t>English, French, Italian, German, Spanish - Spain, Arabic, Polish, Portuguese - Brazil, Russian, Japanese</t>
  </si>
  <si>
    <t>English, French, Italian, German, Spanish - Spain, Arabic, Japanese, Korean, Portuguese - Brazil, Russian, Traditional Chinese</t>
  </si>
  <si>
    <t>English, French, German, Russian, Spanish - Spain</t>
  </si>
  <si>
    <t>English, French, Italian, German, Spanish - Spain, Arabic, Japanese, Korean, Portuguese - Brazil, Simplified Chinese, Traditional Chinese, Polish, Russian, Thai, Spanish - Latin America</t>
  </si>
  <si>
    <t>English, German, French, Italian, Spanish - Spain, Russian, Simplified Chinese</t>
  </si>
  <si>
    <t>English, French, Italian, German, Spanish - Spain, Japanese, Korean, Portuguese - Brazil, Russian, Traditional Chinese, Spanish - Latin America</t>
  </si>
  <si>
    <t>English, French, Italian, German, Spanish - Spain, Arabic, Czech, Japanese, Korean, Polish, Portuguese - Brazil, Russian, Simplified Chinese, Traditional Chinese, Turkish, Ukrainian</t>
  </si>
  <si>
    <t>English, French, Italian, German, Spanish - Spain, Polish, Portuguese, Portuguese - Brazil, Russian</t>
  </si>
  <si>
    <t>English, French, German, Spanish - Spain, Japanese, Portuguese - Brazil, Korean, Simplified Chinese, Traditional Chinese</t>
  </si>
  <si>
    <t>English, French, Italian, German, Spanish - Spain, Russian, Simplified Chinese, Portuguese - Brazil, Thai, Traditional Chinese, Japanese, Korean, Polish, Spanish - Latin America, Turkish</t>
  </si>
  <si>
    <t>English, French, Italian, German, Spanish - Spain, Arabic, Bulgarian, Czech, Danish, Dutch, Finnish, Greek, Hungarian, Japanese, Korean, Norwegian, Polish, Portuguese, Portuguese - Brazil, Romanian, Russian, Simplified Chinese, Swedish, Thai, Traditional Chinese, Turkish, Ukrainian</t>
  </si>
  <si>
    <t>English, French, Italian, German, Spanish - Spain, Korean, Polish, Russian, Japanese</t>
  </si>
  <si>
    <t>English, Japanese, French, Italian, German, Spanish - Spain, Korean, Portuguese - Brazil, Russian, Spanish - Latin America, Traditional Chinese</t>
  </si>
  <si>
    <t>English, French, Italian, German, Portuguese - Brazil, Russian, Spanish - Latin America, Simplified Chinese</t>
  </si>
  <si>
    <t>English, German, Spanish - Spain, Simplified Chinese, French, Italian, Portuguese, Russian, Korean, Traditional Chinese</t>
  </si>
  <si>
    <t>English, German, Russian, French, Spanish - Spain, Portuguese - Brazil, Traditional Chinese, Simplified Chinese, Polish, Indonesian</t>
  </si>
  <si>
    <t>English, French, Italian, German, Spanish - Spain, Japanese, Russian, Korean</t>
  </si>
  <si>
    <t>English, French, Italian, German, Portuguese - Brazil, Russian, Czech, Polish, Simplified Chinese, Traditional Chinese, Spanish - Latin America, Korean</t>
  </si>
  <si>
    <t>English, French, Italian, German, Spanish - Spain, Arabic, Danish, Dutch, Finnish, Japanese, Korean, Norwegian, Polish, Portuguese - Portugal, Portuguese - Brazil, Russian, Simplified Chinese, Spanish - Latin America, Swedish, Traditional Chinese, Thai, Vietnamese, Indonesian</t>
  </si>
  <si>
    <t>English, French, German, Czech, Polish, Russian, Ukrainian, Italian, Spanish - Spain, Portuguese, Portuguese - Brazil, Turkish</t>
  </si>
  <si>
    <t>English, French, Italian, German, Czech, Dutch, Finnish, Hungarian, Japanese, Korean, Polish, Portuguese - Brazil, Romanian, Russian, Spanish - Latin America, Swedish, Turkish, Ukrainian, Traditional Chinese, Simplified Chinese</t>
  </si>
  <si>
    <t>English, Japanese, French, Italian, German, Spanish - Spain, Spanish - Latin America, Thai, Portuguese - Brazil, Russian, Simplified Chinese, Traditional Chinese, Korean</t>
  </si>
  <si>
    <t>English, Italian, Spanish - Spain, French, German, Simplified Chinese, Japanese, Korean, Dutch, Russian, Traditional Chinese, Polish</t>
  </si>
  <si>
    <t>English, French, Italian, German, Spanish - Spain, Portuguese - Brazil</t>
  </si>
  <si>
    <t>English, German, Simplified Chinese, French, Italian, Spanish - Spain, Russian, Spanish - Latin America, Japanese</t>
  </si>
  <si>
    <t>Japanese, English, French, German, Spanish - Spain, Portuguese - Brazil, Simplified Chinese, Traditional Chinese, Korean</t>
  </si>
  <si>
    <t>English, French, German, Czech, Japanese, Polish, Russian, Thai, Turkish, Spanish - Spain, Korean, Portuguese - Brazil, Traditional Chinese, Italian, Simplified Chinese, Ukrainian, Dutch, Spanish - Latin America</t>
  </si>
  <si>
    <t>English, French, Italian, German, Spanish - Spain, Arabic, Dutch, Japanese, Korean, Polish, Portuguese - Brazil, Russian, Simplified Chinese, Traditional Chinese</t>
  </si>
  <si>
    <t>English, French, Italian, German, Spanish - Spain, Korean, Portuguese - Brazil, Traditional Chinese</t>
  </si>
  <si>
    <t>English, French, German, Spanish - Spain, Czech, Japanese, Polish, Portuguese - Brazil, Russian, Simplified Chinese, Turkish, Korean</t>
  </si>
  <si>
    <t>English, French, German, Spanish - Spain, Arabic, Portuguese - Brazil, Russian, Simplified Chinese, Traditional Chinese</t>
  </si>
  <si>
    <t>English, French, German, Spanish - Spain, Polish, Russian, Japanese, Simplified Chinese, Korean</t>
  </si>
  <si>
    <t>English, French, Italian, German, Spanish - Spain, Japanese, Polish, Russian, Simplified Chinese, Spanish - Latin America, Thai, Traditional Chinese, Portuguese - Brazil, Korean</t>
  </si>
  <si>
    <t>English, German, Russian, French, Spanish - Spain, Portuguese - Brazil, Italian, Simplified Chinese, Japanese, Polish, Turkish, Czech, Korean</t>
  </si>
  <si>
    <t>English, French, Italian, German, Spanish - Spain, Simplified Chinese, Traditional Chinese, Japanese, Polish, Portuguese - Brazil, Russian</t>
  </si>
  <si>
    <t>English, French</t>
  </si>
  <si>
    <t>English, French, German, Italian, Polish, Portuguese - Brazil, Spanish - Spain, Russian</t>
  </si>
  <si>
    <t>English, Polish, French, Italian, Portuguese - Brazil, Russian, Simplified Chinese, Traditional Chinese, German, Turkish, Spanish - Spain, Bulgarian, Korean, Ukrainian</t>
  </si>
  <si>
    <t>English, French, Italian, German, Spanish - Spain, Arabic, Portuguese - Brazil, Traditional Chinese, Simplified Chinese, Japanese, Korean, Polish, Russian, Hindi, Indonesian, Persian</t>
  </si>
  <si>
    <t>English, French, Italian, German, Spanish - Spain, Russian, Simplified Chinese, Polish, Dutch, Portuguese - Brazil</t>
  </si>
  <si>
    <t>English, French, German, Spanish - Spain, Japanese, Korean, Russian, Simplified Chinese, Traditional Chinese</t>
  </si>
  <si>
    <t>English, Italian, French, German, Spanish - Spain, Simplified Chinese, Japanese, Portuguese - Brazil, Russian, Korean, Polish, Traditional Chinese, Turkish</t>
  </si>
  <si>
    <t>English, Danish, Swedish, French, German, Spanish - Spain, Russian, Italian, Polish, Czech</t>
  </si>
  <si>
    <t>English, French, Italian, German, Spanish - Spain, Arabic, Czech, Danish, Dutch, Finnish, Greek, Hungarian, Japanese, Korean, Norwegian, Polish, Portuguese, Portuguese - Brazil, Russian, Simplified Chinese, Swedish, Traditional Chinese, Turkish</t>
  </si>
  <si>
    <t>English, French, German, Spanish - Spain, Japanese, Korean, Portuguese - Brazil, Russian, Simplified Chinese, Traditional Chinese, Italian</t>
  </si>
  <si>
    <t>English, Japanese, Korean, Simplified Chinese, Traditional Chinese, French, Italian, German, Spanish - Spain</t>
  </si>
  <si>
    <t>English, French, German, Spanish - Spain, Portuguese - Brazil, Polish, Russian, Portuguese, Spanish - Latin America, Korean, Simplified Chinese</t>
  </si>
  <si>
    <t>English, French, Italian, German, Spanish - Spain, Arabic, Czech, Danish, Dutch, Japanese, Korean, Norwegian, Polish, Portuguese, Portuguese - Brazil, Russian, Simplified Chinese, Spanish - Latin America, Swedish, Traditional Chinese, Turkish</t>
  </si>
  <si>
    <t>English, French, Italian, German, Greek, Portuguese - Brazil, Ukrainian, Spanish - Spain, Simplified Chinese, Traditional Chinese, Japanese</t>
  </si>
  <si>
    <t>English, French, Italian, German, Spanish - Spain, Portuguese - Brazil, Russian, Turkish, Hungarian, Simplified Chinese</t>
  </si>
  <si>
    <t>English, French, Italian, German, Spanish - Spain, Russian, Turkish, Ukrainian, Polish, Portuguese - Brazil, Czech, Simplified Chinese, Traditional Chinese, Japanese, Korean, Arabic</t>
  </si>
  <si>
    <t>English, French, Italian, German, Spanish - Spain, Japanese, Portuguese - Brazil</t>
  </si>
  <si>
    <t>English, French, Italian, German, Spanish - Spain, Portuguese - Brazil, Russian, Simplified Chinese, Polish, Japanese, Korean, Traditional Chinese</t>
  </si>
  <si>
    <t>English, French, Italian, Spanish - Spain, Russian, Japanese, Polish, Portuguese - Brazil, Traditional Chinese, Simplified Chinese</t>
  </si>
  <si>
    <t>English, Polish, French, Italian, German, Spanish - Spain, Simplified Chinese, Traditional Chinese, Korean, Portuguese - Brazil, Russian, Czech</t>
  </si>
  <si>
    <t>English, French, Italian, German, Spanish - Spain, Traditional Chinese, Simplified Chinese, Korean, Polish, Russian, Spanish - Latin America, Turkish, Portuguese - Brazil</t>
  </si>
  <si>
    <t>English, French, Italian, German, Spanish - Spain, Arabic, Simplified Chinese, Traditional Chinese, Korean, Japanese, Dutch, Polish, Portuguese - Brazil, Russian, Czech</t>
  </si>
  <si>
    <t>English, French, Italian, German, Spanish - Spain, Korean, Portuguese - Brazil, Traditional Chinese, Spanish - Latin America</t>
  </si>
  <si>
    <t>English, French, Italian, German, Spanish - Spain, Russian, Korean, Simplified Chinese, Traditional Chinese</t>
  </si>
  <si>
    <t>English, French, Italian, German, Spanish - Spain, Arabic, Dutch, Japanese, Korean, Polish, Portuguese, Portuguese - Brazil, Russian, Spanish - Latin America, Traditional Chinese</t>
  </si>
  <si>
    <t>English, French, Italian, German, Spanish - Spain, Simplified Chinese, Traditional Chinese, Danish, Finnish, Norwegian, Dutch, Portuguese - Brazil, Russian, Swedish</t>
  </si>
  <si>
    <t>English, German, French, Italian, Spanish - Spain, Simplified Chinese, Russian, Japanese, Polish, Czech, Turkish, Portuguese, Korean, Portuguese - Brazil, Hungarian, Ukrainian, Traditional Chinese, Romanian</t>
  </si>
  <si>
    <t>English, French, Italian, German, Spanish - Spain, Korean, Polish, Portuguese - Brazil, Russian, Spanish - Latin America, Arabic, Czech, Japanese, Portuguese, Simplified Chinese, Traditional Chinese, Turkish</t>
  </si>
  <si>
    <t>English, French, German, Russian, Simplified Chinese</t>
  </si>
  <si>
    <t>Czech, English, French, German, Italian, Polish, Russian, Spanish - Spain</t>
  </si>
  <si>
    <t>English, French, Italian, German, Spanish - Spain, Russian, Polish, Japanese</t>
  </si>
  <si>
    <t>English, French, Italian, German, Spanish - Spain, Portuguese - Brazil, Polish, Russian, Simplified Chinese, Traditional Chinese, Japanese, Korean, Arabic, Thai</t>
  </si>
  <si>
    <t>English, French, Italian, German, Spanish - Spain, Simplified Chinese, Japanese, Korean, Polish, Russian, Turkish, Ukrainian, Portuguese - Brazil</t>
  </si>
  <si>
    <t>English, French, Spanish - Spain, Dutch, Portuguese, Russian, Ukrainian, Italian, German, Japanese, Korean, Polish, Portuguese - Brazil, Simplified Chinese, Swedish, Thai, Traditional Chinese, Turkish</t>
  </si>
  <si>
    <t>English, French, German, Spanish - Spain, Danish, Russian, Italian, Japanese, Polish, Portuguese - Brazil, Simplified Chinese, Dutch, Traditional Chinese, Arabic, Czech, Hungarian, Korean, Portuguese, Swedish, Turkish</t>
  </si>
  <si>
    <t>English, French, Italian, Spanish - Spain, Japanese, Korean</t>
  </si>
  <si>
    <t>English, French, Italian, German, Spanish - Spain, Korean, Polish, Portuguese - Brazil, Russian, Turkish, Czech, Simplified Chinese, Traditional Chinese</t>
  </si>
  <si>
    <t>English, French, Italian, German, Spanish - Spain, Simplified Chinese, Korean, Japanese, Polish, Portuguese - Brazil, Russian, Traditional Chinese, Czech</t>
  </si>
  <si>
    <t>English, French, Italian, German, Arabic, Polish, Portuguese - Brazil, Russian, Spanish - Latin America, Traditional Chinese, Spanish - Spain</t>
  </si>
  <si>
    <t>English, French, Italian, German, Spanish - Spain, Japanese, Korean, Portuguese - Brazil, Spanish - Latin America, Polish, Portuguese - Portugal, Russian, Simplified Chinese, Traditional Chinese</t>
  </si>
  <si>
    <t>English, French, Italian, German, Russian</t>
  </si>
  <si>
    <t>English, French, German, Russian, Spanish - Spain, Portuguese - Brazil</t>
  </si>
  <si>
    <t>English, French, Italian, German, Spanish - Spain, Arabic, Japanese, Korean, Polish, Portuguese - Brazil, Simplified Chinese, Traditional Chinese</t>
  </si>
  <si>
    <t>English, French, Italian, German, Spanish - Spain, Polish, Russian, Portuguese - Brazil</t>
  </si>
  <si>
    <t>English, French, Italian, German, Spanish - Spain, Czech, Dutch, Polish, Russian</t>
  </si>
  <si>
    <t>English, French, Italian, German, Spanish - Spain, Arabic, Japanese, Korean, Polish, Portuguese, Russian, Simplified Chinese, Traditional Chinese</t>
  </si>
  <si>
    <t>English, French, Italian, German, Spanish - Spain, Japanese, Portuguese - Brazil, Simplified Chinese, Traditional Chinese</t>
  </si>
  <si>
    <t>English, Spanish - Spain, French, Italian, German, Portuguese - Brazil, Russian</t>
  </si>
  <si>
    <t>English, French, Italian, German, Spanish - Spain, Polish, Portuguese - Brazil, Russian, Japanese</t>
  </si>
  <si>
    <t>English, French, Italian, German, Spanish - Spain, Japanese, Korean, Portuguese - Brazil, Russian, Simplified Chinese, Spanish - Latin America</t>
  </si>
  <si>
    <t>English, French, German, Spanish - Spain, Japanese, Polish, Portuguese - Brazil, Russian, Simplified Chinese, Korean</t>
  </si>
  <si>
    <t>English, French, German, Spanish - Spain, Portuguese - Brazil, Russian, Polish, Italian, Simplified Chinese</t>
  </si>
  <si>
    <t>English, German, French, Polish, Russian, Simplified Chinese, Italian, Spanish - Spain, Japanese</t>
  </si>
  <si>
    <t>English, French, Italian, German, Spanish - Spain, Polish, Portuguese - Brazil, Russian, Dutch, Finnish, Japanese, Norwegian, Swedish</t>
  </si>
  <si>
    <t>English, French, Italian, German, Spanish - Spain, Dutch, Japanese, Korean, Polish, Portuguese, Portuguese - Brazil, Russian, Simplified Chinese, Traditional Chinese</t>
  </si>
  <si>
    <t>English, German, French, Italian, Simplified Chinese, Portuguese - Brazil, Spanish - Spain, Traditional Chinese, Russian, Korean, Japanese, Spanish - Latin America, Polish</t>
  </si>
  <si>
    <t>English, French, Italian, German, Spanish - Spain, Russian, Japanese, Simplified Chinese, Korean</t>
  </si>
  <si>
    <t>English, French, Italian, German, Spanish - Spain, Arabic, Portuguese - Brazil, Simplified Chinese, Japanese, Korean, Polish, Russian</t>
  </si>
  <si>
    <t>English, French, Italian, German, Spanish - Spain, Danish, Finnish, Japanese, Korean, Norwegian, Polish, Portuguese, Portuguese - Brazil, Russian, Simplified Chinese, Spanish - Latin America, Swedish, Traditional Chinese, Turkish, Dutch</t>
  </si>
  <si>
    <t>English, French, Italian, German, Spanish - Spain, Japanese, Korean, Polish, Portuguese - Brazil, Russian, Simplified Chinese, Traditional Chinese, Arabic, Dutch</t>
  </si>
  <si>
    <t>English, French, Italian, German, Czech, Polish, Portuguese - Brazil, Russian, Spanish - Latin America, Japanese, Korean, Simplified Chinese, Ukrainian</t>
  </si>
  <si>
    <t>English, French, German, Spanish - Spain, Japanese, Russian, Thai, Turkish, Traditional Chinese</t>
  </si>
  <si>
    <t>English, French, Spanish - Spain, Portuguese - Brazil</t>
  </si>
  <si>
    <t>English, French, Italian, German, Spanish - Spain, Polish, Portuguese - Brazil, Russian, Korean, Simplified Chinese, Japanese</t>
  </si>
  <si>
    <t>English, French, German, Spanish - Spain, Japanese, Russian, Simplified Chinese, Traditional Chinese, Korean, Portuguese - Brazil</t>
  </si>
  <si>
    <t>English, French, Italian, German, Spanish - Spain, Arabic, Czech, Hungarian, Japanese, Korean, Polish, Portuguese - Brazil, Russian, Simplified Chinese, Spanish - Latin America, Thai, Traditional Chinese, Turkish</t>
  </si>
  <si>
    <t>English, Italian, French, Spanish - Spain, Portuguese - Brazil, Turkish, Russian, German, Simplified Chinese, Japanese, Polish, Hungarian, Traditional Chinese, Arabic, Korean</t>
  </si>
  <si>
    <t>English, French, German, Spanish - Spain, Simplified Chinese, Japanese, Russian, Italian, Korean, Polish, Portuguese - Brazil</t>
  </si>
  <si>
    <t>English, French, Italian, German, Spanish - Spain, Korean, Portuguese - Brazil, Russian, Simplified Chinese</t>
  </si>
  <si>
    <t>English, Polish, French, German, Russian, Simplified Chinese, Italian, Spanish - Spain</t>
  </si>
  <si>
    <t>English, French, Italian, German, Spanish - Spain, Simplified Chinese, Korean, Japanese, Polish, Russian, Hungarian</t>
  </si>
  <si>
    <t>English, French, German, Spanish - Spain, Japanese, Korean, Russian, Simplified Chinese, Italian, Portuguese - Brazil</t>
  </si>
  <si>
    <t>French, German, English</t>
  </si>
  <si>
    <t>English, French, Italian, German, Spanish - Spain, Arabic, Japanese, Korean, Polish, Portuguese - Brazil, Russian, Spanish - Latin America, Traditional Chinese</t>
  </si>
  <si>
    <t>English, French, Italian, German, Spanish - Spain, Japanese, Korean, Portuguese, Portuguese - Brazil, Simplified Chinese, Spanish - Latin America, Traditional Chinese, Russian</t>
  </si>
  <si>
    <t>English, German, Russian, French, Korean, Japanese</t>
  </si>
  <si>
    <t>English, French, Italian, German, Spanish - Spain, Polish, Russian, Czech, Simplified Chinese</t>
  </si>
  <si>
    <t>English, French, German, Spanish - Spain, Portuguese - Brazil, Italian</t>
  </si>
  <si>
    <t>English, French, German, Spanish - Spain, Russian, Simplified Chinese, Portuguese - Brazil, Japanese, Korean, Polish, Turkish</t>
  </si>
  <si>
    <t>English, French, German, Spanish - Spain, Italian, Japanese, Korean, Polish, Portuguese - Brazil, Russian, Simplified Chinese, Turkish</t>
  </si>
  <si>
    <t>English, Danish, Dutch, French, German, Italian, Spanish - Spain, Swedish, Russian</t>
  </si>
  <si>
    <t>English, French, Italian, German, Spanish - Spain, Arabic, Polish, Portuguese - Brazil, Russian, Simplified Chinese, Spanish - Latin America, Traditional Chinese, Korean</t>
  </si>
  <si>
    <t>English, French, Italian, German, Spanish - Spain, Arabic, Japanese, Korean, Portuguese - Brazil, Traditional Chinese, Spanish - Latin America, Russian, Simplified Chinese</t>
  </si>
  <si>
    <t>English, French, Italian, German, Spanish - Spain, Arabic, Korean, Polish, Portuguese - Brazil, Russian, Simplified Chinese, Spanish - Latin America, Thai, Traditional Chinese</t>
  </si>
  <si>
    <t>English, French, Italian, German, Spanish - Spain, Dutch, Japanese, Korean, Polish, Portuguese - Brazil, Russian, Simplified Chinese, Spanish - Latin America, Traditional Chinese</t>
  </si>
  <si>
    <t>English, French, Italian, German, Spanish - Spain, Russian, Japanese, Simplified Chinese, Traditional Chinese, Dutch, Portuguese - Brazil</t>
  </si>
  <si>
    <t>English, French, Italian, German, Spanish - Spain, Portuguese - Brazil, Traditional Chinese, Japanese, Korean, Simplified Chinese</t>
  </si>
  <si>
    <t>English, French, Italian, German, Spanish - Spain, Russian, Simplified Chinese, Traditional Chinese, Japanese, Korean</t>
  </si>
  <si>
    <t>English, French, Italian, German, Spanish - Spain, Japanese, Korean, Polish, Portuguese - Brazil, Russian, Simplified Chinese, Spanish - Latin America, Portuguese, Turkish</t>
  </si>
  <si>
    <t>English, Japanese, French</t>
  </si>
  <si>
    <t>English, French, Italian, German, Japanese, Korean, Simplified Chinese, Spanish - Latin America, Traditional Chinese</t>
  </si>
  <si>
    <t>English, French, Italian, German, Spanish - Spain, Arabic, Japanese, Korean, Portuguese - Brazil, Russian, Simplified Chinese, Spanish - Latin America, Thai, Traditional Chinese</t>
  </si>
  <si>
    <t>English, French, Italian, German, Spanish - Spain, Portuguese - Brazil, Simplified Chinese, Korean, Russian, Traditional Chinese, Japanese</t>
  </si>
  <si>
    <t>English, Simplified Chinese, Traditional Chinese</t>
  </si>
  <si>
    <t>English, Italian, German, Russian, French, Spanish - Spain, Portuguese - Brazil, Simplified Chinese, Arabic, Turkish</t>
  </si>
  <si>
    <t>English, French, German, Spanish - Spain, Russian, Portuguese - Brazil</t>
  </si>
  <si>
    <t>English, French, Italian, German, Spanish - Spain, Japanese, Korean, Polish, Traditional Chinese, Russian, Simplified Chinese, Spanish - Latin America, Portuguese - Brazil</t>
  </si>
  <si>
    <t>English, Norwegian, French, Italian, German, Spanish - Spain, Russian</t>
  </si>
  <si>
    <t>English, French, Italian, German, Spanish - Spain, Polish, Russian, Simplified Chinese</t>
  </si>
  <si>
    <t>English, French, Italian, German, Spanish - Spain, Polish, Russian, Portuguese - Brazil, Japanese</t>
  </si>
  <si>
    <t>English, French, Italian, German, Spanish - Spain, Czech, Korean, Polish, Portuguese - Brazil, Russian, Simplified Chinese, Traditional Chinese, Turkish</t>
  </si>
  <si>
    <t>English, French, German, Spanish - Spain, Polish, Portuguese - Brazil, Russian, Japanese, Simplified Chinese</t>
  </si>
  <si>
    <t>English, French, Italian, German, Spanish - Spain, Japanese, Polish, Russian, Traditional Chinese</t>
  </si>
  <si>
    <t>English, French, Italian, German, Spanish - Spain, Russian, Simplified Chinese, Traditional Chinese, Japanese, Korean, Polish</t>
  </si>
  <si>
    <t>English, French, Italian, German, Spanish - Spain, Japanese, Polish, Portuguese, Arabic, Simplified Chinese, Traditional Chinese, Korean, Portuguese - Brazil, Russian, Czech, Turkish, Ukrainian</t>
  </si>
  <si>
    <t>English, French, Italian, German, Spanish - Spain, Korean, Russian, Simplified Chinese, Traditional Chinese, Ukrainian, Portuguese - Brazil, Turkish</t>
  </si>
  <si>
    <t>English, French, Italian, German, Spanish - Spain, Bulgarian, Czech, Danish, Dutch, Finnish, Greek, Hungarian, Japanese, Korean, Norwegian, Polish, Portuguese - Portugal, Portuguese - Brazil, Romanian, Russian, Simplified Chinese, Spanish - Latin America, Swedish, Traditional Chinese, Turkish, Ukrainian, Vietnamese, Arabic, Thai</t>
  </si>
  <si>
    <t>English, French, Italian, German, Spanish - Spain, Japanese, Korean, Polish, Portuguese - Brazil, Russian, Simplified Chinese, Traditional Chinese, Ukrainian</t>
  </si>
  <si>
    <t>English, French, Italian, German, Spanish - Spain, Polish, Russian, Simplified Chinese, Traditional Chinese</t>
  </si>
  <si>
    <t>English, French, Italian, German, Spanish - Spain, Japanese, Russian, Simplified Chinese, Traditional Chinese</t>
  </si>
  <si>
    <t>English, French, German, Spanish - Spain, Japanese, Korean, Simplified Chinese, Thai, Traditional Chinese</t>
  </si>
  <si>
    <t>English, Japanese, French, Italian, German, Spanish - Spain, Arabic, Spanish - Latin America, Portuguese - Brazil, Russian, Simplified Chinese, Traditional Chinese, Korean</t>
  </si>
  <si>
    <t>English, French, Italian, German, Spanish - Spain, Arabic, Traditional Chinese, Simplified Chinese, Polish, Russian, Czech, Turkish, Japanese</t>
  </si>
  <si>
    <t>English, French, Italian, German, Spanish - Spain, Czech, Japanese, Korean, Polish, Portuguese - Brazil, Russian, Traditional Chinese</t>
  </si>
  <si>
    <t>English, German, French, Spanish - Spain, Russian, Hungarian, Simplified Chinese, Polish</t>
  </si>
  <si>
    <t>English, French, Italian, German, Spanish - Spain, Czech, Dutch, Hungarian, Japanese, Korean, Polish, Portuguese - Brazil, Traditional Chinese, Simplified Chinese, Russian</t>
  </si>
  <si>
    <t>English, French, Italian, German, Spanish - Spain, Portuguese - Brazil, Russian, Japanese, Korean</t>
  </si>
  <si>
    <t>English, French, Italian, German, Spanish - Spain, Japanese, Korean, Polish, Portuguese - Brazil, Simplified Chinese, Traditional Chinese</t>
  </si>
  <si>
    <t>English, French, German, Spanish - Spain, Japanese, Korean, Portuguese - Brazil, Russian, Simplified Chinese, Traditional Chinese, Italian, Polish</t>
  </si>
  <si>
    <t>English, French, Italian, German, Spanish - Spain, Dutch, Japanese, Portuguese - Brazil, Russian, Simplified Chinese</t>
  </si>
  <si>
    <t>English, French, Italian, German, Spanish - Spain, Russian, Japanese, Simplified Chinese</t>
  </si>
  <si>
    <t>English, French, German, Spanish - Spain, Russian, Polish</t>
  </si>
  <si>
    <t>English, French, German, Spanish - Spain, Russian</t>
  </si>
  <si>
    <t>English, French, Italian, German, Spanish - Spain, Arabic, Japanese, Korean, Polish, Portuguese - Brazil, Russian, Simplified Chinese, Spanish - Latin America, Traditional Chinese, Turkish</t>
  </si>
  <si>
    <t>English, French, Italian, German, Spanish - Spain, Dutch, Japanese, Korean, Polish, Portuguese - Brazil, Russian, Simplified Chinese, Traditional Chinese, Czech</t>
  </si>
  <si>
    <t>English, French, German, Spanish - Spain, Polish, Russian, Simplified Chinese, Traditional Chinese, Portuguese - Brazil, Korean, Italian, Turkish</t>
  </si>
  <si>
    <t>English, French, Italian, German, Spanish - Spain, Polish, Portuguese - Brazil, Russian, Simplified Chinese, Japanese, Korean, Traditional Chinese</t>
  </si>
  <si>
    <t>English, French, German, Spanish - Spain, Russian, Simplified Chinese, Japanese, Polish</t>
  </si>
  <si>
    <t>English, French, German, Polish, Spanish - Spain, Simplified Chinese, Portuguese - Brazil, Korean, Russian, Turkish</t>
  </si>
  <si>
    <t>English, French, Italian, German, Spanish - Spain, Polish, Portuguese - Brazil, Spanish - Latin America</t>
  </si>
  <si>
    <t>English, French, Italian, German, Spanish - Spain, Simplified Chinese, Traditional Chinese, Korean, Japanese</t>
  </si>
  <si>
    <t>English, French, Italian, German, Spanish - Spain, Portuguese - Brazil, Simplified Chinese, Spanish - Latin America, Russian</t>
  </si>
  <si>
    <t>English, French, Italian, German, Spanish - Spain, Portuguese - Brazil, Japanese, Korean, Polish, Russian, Simplified Chinese, Arabic</t>
  </si>
  <si>
    <t>English, French, Italian, German, Spanish - Spain, Japanese, Polish, Portuguese - Brazil, Simplified Chinese</t>
  </si>
  <si>
    <t>English, French, Italian, German, Spanish - Spain, Czech, Japanese, Korean, Simplified Chinese, Spanish - Latin America, Traditional Chinese</t>
  </si>
  <si>
    <t>English, French, Italian, German, Spanish - Spain, Polish, Portuguese - Brazil, Spanish - Latin America, Russian, Japanese, Korean, Simplified Chinese</t>
  </si>
  <si>
    <t>English, French, Italian, German, Spanish - Spain, Japanese, Korean, Polish, Portuguese - Brazil, Russian, Simplified Chinese, Traditional Chinese, Spanish - Latin America</t>
  </si>
  <si>
    <t>English, French, Italian, German, Spanish - Spain, Korean, Polish, Portuguese - Brazil, Russian, Simplified Chinese, Spanish - Latin America, Traditional Chinese, Japanese</t>
  </si>
  <si>
    <t>English, French, Italian, German, Japanese, Korean, Portuguese - Brazil, Russian, Traditional Chinese, Spanish - Latin America</t>
  </si>
  <si>
    <t>English, French, Italian, German, Spanish - Spain, Polish, Russian, Simplified Chinese, Korean, Portuguese - Brazil, Japanese</t>
  </si>
  <si>
    <t>English, French, German, Spanish - Spain, Japanese, Korean, Portuguese, Portuguese - Brazil, Russian, Simplified Chinese</t>
  </si>
  <si>
    <t>English, French, Italian, German, Spanish - Spain, Arabic, Japanese, Korean, Polish, Portuguese - Brazil, Russian, Simplified Chinese, Traditional Chinese, Spanish - Latin America</t>
  </si>
  <si>
    <t>English, French, Italian, German, Spanish - Spain, Arabic, Dutch, Japanese, Portuguese - Brazil, Russian, Simplified Chinese, Traditional Chinese</t>
  </si>
  <si>
    <t>English, German, French, Italian, Spanish - Spain, Portuguese - Brazil, Turkish, Polish, Hungarian, Russian</t>
  </si>
  <si>
    <t>English, French, Italian, German, Spanish - Spain, Arabic, Japanese, Korean, Polish, Simplified Chinese, Spanish - Latin America, Traditional Chinese, Portuguese - Brazil</t>
  </si>
  <si>
    <t>English, French, Italian, German, Spanish - Spain, Traditional Chinese, Simplified Chinese, Japanese, Korean, Russian, Portuguese - Brazil, Spanish - Latin America, Czech, Polish</t>
  </si>
  <si>
    <t>English, French, Italian, German, Spanish - Spain, Czech, Korean, Polish, Portuguese - Brazil, Russian, Simplified Chinese, Spanish - Latin America, Traditional Chinese</t>
  </si>
  <si>
    <t>English, French, Italian, German, Spanish - Spain, Arabic, Portuguese - Brazil, Traditional Chinese, Spanish - Latin America</t>
  </si>
  <si>
    <t>English, French, Italian, German, Spanish - Spain, Portuguese, Russian, Polish, Turkish, Simplified Chinese</t>
  </si>
  <si>
    <t>English, French, Italian, German, Spanish - Spain, Arabic, Simplified Chinese, Traditional Chinese, Korean, Spanish - Latin America, Japanese, Polish, Portuguese - Brazil, Russian, Thai, Turkish</t>
  </si>
  <si>
    <t>English, Japanese, French, Italian, German, Spanish - Spain, Arabic, Korean, Polish, Portuguese - Brazil, Russian, Simplified Chinese, Thai, Traditional Chinese</t>
  </si>
  <si>
    <t>English, French, Italian, German, Spanish - Spain, Polish, Japanese, Korean, Portuguese - Brazil, Ukrainian, Traditional Chinese, Simplified Chinese</t>
  </si>
  <si>
    <t>English, German, Spanish - Spain, Japanese, Korean, Russian, Simplified Chinese, French</t>
  </si>
  <si>
    <t>English, French, Italian, German, Spanish - Spain, Arabic, Dutch, Greek, Korean, Portuguese, Portuguese - Brazil, Russian, Simplified Chinese, Swedish, Traditional Chinese, Turkish</t>
  </si>
  <si>
    <t>English, French, German, Spanish - Spain, Japanese, Korean, Polish, Portuguese - Brazil, Russian, Simplified Chinese, Turkish</t>
  </si>
  <si>
    <t>English, French, Italian, German, Spanish - Spain, Portuguese - Brazil, Japanese, Korean, Simplified Chinese, Traditional Chinese, Russian</t>
  </si>
  <si>
    <t>English, French, Italian, German, Spanish - Spain, Arabic, Simplified Chinese, Traditional Chinese, Korean, Spanish - Latin America, Japanese, Polish, Portuguese - Brazil, Russian</t>
  </si>
  <si>
    <t>English, French, Italian, German, Spanish - Spain, Japanese, Korean, Polish, Russian, Simplified Chinese, Traditional Chinese, Portuguese - Brazil, Spanish - Latin America</t>
  </si>
  <si>
    <t>English, French, Italian, German, Spanish - Spain, Arabic, Bulgarian, Czech, Danish, Dutch, Finnish, Greek, Hungarian, Japanese, Korean, Norwegian, Polish, Portuguese - Portugal, Portuguese - Brazil, Russian, Simplified Chinese, Spanish - Latin America, Swedish, Traditional Chinese, Turkish, Ukrainian</t>
  </si>
  <si>
    <t>English, French, Italian, German, Spanish - Spain, Japanese, Korean, Simplified Chinese, Spanish - Latin America, Traditional Chinese, Portuguese - Brazil</t>
  </si>
  <si>
    <t>English, French, German, Spanish - Spain, Korean, Russian, Simplified Chinese, Polish</t>
  </si>
  <si>
    <t>English, French, German, Spanish - Spain, Portuguese - Brazil, Japanese, Korean, Polish, Spanish - Latin America</t>
  </si>
  <si>
    <t>English, French, Italian, German, Spanish - Spain, Czech, Korean, Polish, Simplified Chinese, Traditional Chinese, Japanese, Portuguese - Brazil, Turkish</t>
  </si>
  <si>
    <t>English, French, Italian, German, Spanish - Spain, Polish, Korean, Portuguese - Brazil, Russian, Japanese</t>
  </si>
  <si>
    <t>English, French, Italian, German, Spanish - Spain, Japanese, Korean, Simplified Chinese, Traditional Chinese, Russian, Czech, Polish, Portuguese - Brazil, Ukrainian</t>
  </si>
  <si>
    <t>English, French, Italian, German, Spanish - Spain, Czech, Japanese, Polish, Portuguese - Brazil, Russian</t>
  </si>
  <si>
    <t>Simplified Chinese, Traditional Chinese, Japanese, Korean, English</t>
  </si>
  <si>
    <t>English, French, German, Russian, Spanish - Latin America, Simplified Chinese</t>
  </si>
  <si>
    <t>Russian, English, German, Turkish</t>
  </si>
  <si>
    <t>English, French, Italian, German, Spanish - Spain, Japanese, Korean, Polish, Portuguese - Brazil, Russian, Spanish - Latin America, Traditional Chinese, Simplified Chinese, Turkish</t>
  </si>
  <si>
    <t>English, French, Italian, German, Spanish - Spain, Japanese, Korean, Polish, Portuguese - Brazil, Simplified Chinese, Spanish - Latin America, Traditional Chinese, Arabic, Czech, Danish, Dutch, Norwegian, Portuguese - Portugal, Russian, Swedish, Turkish</t>
  </si>
  <si>
    <t>English, French, Italian, Spanish - Spain, Japanese, Korean, Simplified Chinese, Traditional Chinese, German</t>
  </si>
  <si>
    <t>English, German, French, Russian, Simplified Chinese, Portuguese - Brazil, Spanish - Spain, Polish, Hungarian</t>
  </si>
  <si>
    <t>English, French, Italian, German, Spanish - Spain, Polish, Portuguese - Brazil, Czech, Russian, Japanese, Simplified Chinese, Traditional Chinese, Korean</t>
  </si>
  <si>
    <t>English, French, German, Spanish - Spain, Korean, Portuguese - Brazil, Russian, Simplified Chinese</t>
  </si>
  <si>
    <t>English, Japanese, Simplified Chinese, Traditional Chinese</t>
  </si>
  <si>
    <t>English, French, Italian, German, Spanish - Spain, Arabic, Japanese, Korean, Polish, Russian, Simplified Chinese, Traditional Chinese, Portuguese - Brazil, Spanish - Latin America</t>
  </si>
  <si>
    <t>English, French, Italian, German, Spanish - Spain, Portuguese - Brazil, Russian, Simplified Chinese, Spanish - Latin America</t>
  </si>
  <si>
    <t>English, French, Italian, German, Spanish - Spain, Arabic, Dutch, Japanese, Polish, Russian, Simplified Chinese, Spanish - Latin America, Traditional Chinese, Korean, Portuguese - Brazil</t>
  </si>
  <si>
    <t>Japanese, Traditional Chinese, Korean, English</t>
  </si>
  <si>
    <t>English, French, Italian, German, Spanish - Spain, Dutch, Greek, Korean, Portuguese, Portuguese - Brazil, Russian, Simplified Chinese, Traditional Chinese, Turkish</t>
  </si>
  <si>
    <t>English, German, Polish, Russian, Traditional Chinese, Japanese, Simplified Chinese, French, Spanish - Spain, Korean</t>
  </si>
  <si>
    <t>English, French, Italian, German, Spanish - Spain, Czech, Hungarian, Polish, Russian</t>
  </si>
  <si>
    <t>English, French, Italian, German, Spanish - Spain, Korean, Portuguese - Brazil, Russian, Simplified Chinese, Spanish - Latin America, Traditional Chinese</t>
  </si>
  <si>
    <t>English, French, Italian, German, Spanish - Spain, Simplified Chinese, Traditional Chinese, Korean, Dutch, Polish, Russian</t>
  </si>
  <si>
    <t>English, French, Italian, German, Spanish - Spain, Arabic, Czech, Dutch, Japanese, Korean, Portuguese - Brazil, Russian, Simplified Chinese, Spanish - Latin America, Thai, Traditional Chinese</t>
  </si>
  <si>
    <t>English, French, Italian, German, Spanish - Spain, Japanese, Korean, Polish, Portuguese - Brazil, Simplified Chinese, Spanish - Latin America, Russian</t>
  </si>
  <si>
    <t>English, French, Italian, German, Spanish - Spain, Japanese, Portuguese - Brazil, Russian, Korean, Traditional Chinese, Simplified Chinese</t>
  </si>
  <si>
    <t>English, French, Italian, German, Spanish - Spain, Japanese, Korean, Polish, Portuguese - Brazil, Simplified Chinese, Spanish - Latin America, Traditional Chinese</t>
  </si>
  <si>
    <t>English, French, German, Polish, Italian, Spanish - Spain, Japanese, Korean, Portuguese, Russian, Simplified Chinese, Turkish</t>
  </si>
  <si>
    <t>English, French, Italian, German, Spanish - Spain, Japanese, Portuguese - Brazil, Russian, Simplified Chinese, Traditional Chinese</t>
  </si>
  <si>
    <t>English, French, Italian, Spanish - Spain, Korean, Polish, Russian, Simplified Chinese, Spanish - Latin America, Traditional Chinese, Portuguese - Brazil, Japanese</t>
  </si>
  <si>
    <t>English, French, Italian, German, Spanish - Spain, Arabic, Simplified Chinese, Traditional Chinese, Korean, Japanese, Polish, Portuguese - Brazil, Russian</t>
  </si>
  <si>
    <t>English, French, Italian, German, Spanish - Spain, Dutch, Russian, Simplified Chinese, Traditional Chinese, Portuguese - Brazil</t>
  </si>
  <si>
    <t>English, Italian, Spanish - Spain, Czech, Dutch, Greek, French, German, Danish, Finnish, Hungarian, Japanese, Korean, Norwegian, Polish, Portuguese - Brazil, Portuguese - Portugal, Russian, Simplified Chinese, Spanish - Latin America, Swedish, Thai, Traditional Chinese, Turkish, Croatian</t>
  </si>
  <si>
    <t>English, French, Italian, German, Spanish - Spain, Czech, Hungarian, Japanese, Korean, Polish, Portuguese - Brazil, Simplified Chinese, Spanish - Latin America, Traditional Chinese, Turkish, Dutch, Finnish, Norwegian, Portuguese - Portugal, Russian, Swedish</t>
  </si>
  <si>
    <t>English, French, Italian, German, Spanish - Spain, Portuguese - Brazil, Korean, Japanese, Simplified Chinese, Traditional Chinese</t>
  </si>
  <si>
    <t>English, French, Italian, German, Spanish - Spain, Arabic, Czech, Danish, Dutch, Japanese, Korean, Norwegian, Polish, Portuguese - Brazil, Portuguese - Portugal, Russian, Simplified Chinese, Spanish - Latin America, Swedish, Traditional Chinese, Turkish</t>
  </si>
  <si>
    <t>English, French, Italian, German, Spanish - Spain, Arabic, Japanese, Korean, Portuguese - Brazil, Russian, Simplified Chinese, Spanish - Latin America, Traditional Chinese, Polish</t>
  </si>
  <si>
    <t>English, French, Italian, German, Spanish - Spain, Portuguese - Brazil, Russian, Dutch, Simplified Chinese</t>
  </si>
  <si>
    <t>English, French, Spanish - Spain, Italian, German, Japanese, German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</si>
</sst>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5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6"/>
  <sheetViews>
    <sheetView tabSelected="1" workbookViewId="0">
      <pane ySplit="1" topLeftCell="A874" activePane="bottomLeft" state="frozen"/>
      <selection pane="bottomLeft" activeCell="I886" sqref="I886"/>
    </sheetView>
  </sheetViews>
  <sheetFormatPr defaultColWidth="9" defaultRowHeight="13.5" x14ac:dyDescent="0.3"/>
  <cols>
    <col min="2" max="2" width="30.73046875" customWidth="1"/>
    <col min="3" max="3" width="10.3984375"/>
    <col min="13" max="13" width="11.46484375"/>
    <col min="21" max="21" width="12.59765625" style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3574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" t="s">
        <v>16</v>
      </c>
      <c r="S1" s="3" t="s">
        <v>17</v>
      </c>
      <c r="T1" t="s">
        <v>18</v>
      </c>
      <c r="U1" s="1" t="s">
        <v>19</v>
      </c>
    </row>
    <row r="2" spans="1:21" x14ac:dyDescent="0.3">
      <c r="A2">
        <v>1996010</v>
      </c>
      <c r="B2" t="s">
        <v>20</v>
      </c>
      <c r="C2" s="2">
        <v>45421</v>
      </c>
      <c r="D2" t="s">
        <v>21</v>
      </c>
      <c r="E2">
        <v>552</v>
      </c>
      <c r="F2">
        <v>17.989999999999998</v>
      </c>
      <c r="G2" t="s">
        <v>3575</v>
      </c>
      <c r="H2">
        <v>84</v>
      </c>
      <c r="I2">
        <v>575</v>
      </c>
      <c r="J2">
        <v>5</v>
      </c>
      <c r="K2">
        <v>0</v>
      </c>
      <c r="L2">
        <v>0</v>
      </c>
      <c r="M2" t="s">
        <v>22</v>
      </c>
      <c r="N2" t="s">
        <v>22</v>
      </c>
      <c r="O2" t="s">
        <v>23</v>
      </c>
      <c r="P2" t="s">
        <v>24</v>
      </c>
      <c r="Q2" t="s">
        <v>25</v>
      </c>
      <c r="R2">
        <v>26170</v>
      </c>
      <c r="S2">
        <v>135</v>
      </c>
      <c r="T2">
        <f t="shared" ref="T2:T65" si="0">I2+J2</f>
        <v>580</v>
      </c>
      <c r="U2" s="1">
        <f>I2/T2*100</f>
        <v>99.137931034482762</v>
      </c>
    </row>
    <row r="3" spans="1:21" x14ac:dyDescent="0.3">
      <c r="A3">
        <v>1794680</v>
      </c>
      <c r="B3" t="s">
        <v>26</v>
      </c>
      <c r="C3" s="2">
        <v>44547</v>
      </c>
      <c r="D3" t="s">
        <v>27</v>
      </c>
      <c r="E3">
        <v>15530</v>
      </c>
      <c r="F3">
        <v>2.99</v>
      </c>
      <c r="G3" t="s">
        <v>3576</v>
      </c>
      <c r="H3">
        <v>86</v>
      </c>
      <c r="I3">
        <v>112499</v>
      </c>
      <c r="J3">
        <v>1252</v>
      </c>
      <c r="K3">
        <v>1309</v>
      </c>
      <c r="L3">
        <v>915</v>
      </c>
      <c r="M3" t="s">
        <v>28</v>
      </c>
      <c r="N3" t="s">
        <v>28</v>
      </c>
      <c r="O3" t="s">
        <v>29</v>
      </c>
      <c r="P3" t="s">
        <v>30</v>
      </c>
      <c r="Q3" t="s">
        <v>31</v>
      </c>
      <c r="R3">
        <v>140383</v>
      </c>
      <c r="S3">
        <v>300</v>
      </c>
      <c r="T3">
        <f t="shared" si="0"/>
        <v>113751</v>
      </c>
      <c r="U3" s="1">
        <f t="shared" ref="U3:U66" si="1">I3/T3*100</f>
        <v>98.899350335381669</v>
      </c>
    </row>
    <row r="4" spans="1:21" x14ac:dyDescent="0.3">
      <c r="A4">
        <v>620</v>
      </c>
      <c r="B4" t="s">
        <v>32</v>
      </c>
      <c r="C4" s="2">
        <v>40651</v>
      </c>
      <c r="D4" t="s">
        <v>33</v>
      </c>
      <c r="E4">
        <v>2693</v>
      </c>
      <c r="F4">
        <v>9.99</v>
      </c>
      <c r="G4" t="s">
        <v>3577</v>
      </c>
      <c r="H4">
        <v>95</v>
      </c>
      <c r="I4">
        <v>298300</v>
      </c>
      <c r="J4">
        <v>3638</v>
      </c>
      <c r="K4">
        <v>874</v>
      </c>
      <c r="L4">
        <v>514</v>
      </c>
      <c r="M4" t="s">
        <v>34</v>
      </c>
      <c r="N4" t="s">
        <v>34</v>
      </c>
      <c r="O4" t="s">
        <v>35</v>
      </c>
      <c r="P4" t="s">
        <v>36</v>
      </c>
      <c r="Q4" t="s">
        <v>37</v>
      </c>
      <c r="R4">
        <v>175214</v>
      </c>
      <c r="S4">
        <v>63</v>
      </c>
      <c r="T4">
        <f t="shared" si="0"/>
        <v>301938</v>
      </c>
      <c r="U4" s="1">
        <f t="shared" si="1"/>
        <v>98.79511687829951</v>
      </c>
    </row>
    <row r="5" spans="1:21" x14ac:dyDescent="0.3">
      <c r="A5">
        <v>1145360</v>
      </c>
      <c r="B5" t="s">
        <v>38</v>
      </c>
      <c r="C5" s="2">
        <v>44091</v>
      </c>
      <c r="D5" t="s">
        <v>39</v>
      </c>
      <c r="E5">
        <v>6396</v>
      </c>
      <c r="F5">
        <v>24.99</v>
      </c>
      <c r="G5" t="s">
        <v>3578</v>
      </c>
      <c r="H5">
        <v>93</v>
      </c>
      <c r="I5">
        <v>190880</v>
      </c>
      <c r="J5">
        <v>2662</v>
      </c>
      <c r="K5">
        <v>2075</v>
      </c>
      <c r="L5">
        <v>1330</v>
      </c>
      <c r="M5" t="s">
        <v>40</v>
      </c>
      <c r="N5" t="s">
        <v>40</v>
      </c>
      <c r="O5" t="s">
        <v>41</v>
      </c>
      <c r="P5" t="s">
        <v>42</v>
      </c>
      <c r="Q5" t="s">
        <v>43</v>
      </c>
      <c r="R5">
        <v>125095</v>
      </c>
      <c r="S5">
        <v>447</v>
      </c>
      <c r="T5">
        <f t="shared" si="0"/>
        <v>193542</v>
      </c>
      <c r="U5" s="1">
        <f t="shared" si="1"/>
        <v>98.624587944735509</v>
      </c>
    </row>
    <row r="6" spans="1:21" x14ac:dyDescent="0.3">
      <c r="A6">
        <v>1817230</v>
      </c>
      <c r="B6" t="s">
        <v>44</v>
      </c>
      <c r="C6" s="2">
        <v>44951</v>
      </c>
      <c r="D6" t="s">
        <v>45</v>
      </c>
      <c r="E6">
        <v>5634</v>
      </c>
      <c r="F6">
        <v>29.99</v>
      </c>
      <c r="G6" t="s">
        <v>3579</v>
      </c>
      <c r="H6">
        <v>87</v>
      </c>
      <c r="I6">
        <v>2395</v>
      </c>
      <c r="J6">
        <v>36</v>
      </c>
      <c r="K6">
        <v>125</v>
      </c>
      <c r="L6">
        <v>160</v>
      </c>
      <c r="M6" t="s">
        <v>46</v>
      </c>
      <c r="N6" t="s">
        <v>47</v>
      </c>
      <c r="O6" t="s">
        <v>48</v>
      </c>
      <c r="P6" t="s">
        <v>49</v>
      </c>
      <c r="Q6" t="s">
        <v>50</v>
      </c>
      <c r="R6">
        <v>24231</v>
      </c>
      <c r="S6">
        <v>471</v>
      </c>
      <c r="T6">
        <f t="shared" si="0"/>
        <v>2431</v>
      </c>
      <c r="U6" s="1">
        <f t="shared" si="1"/>
        <v>98.519127930892637</v>
      </c>
    </row>
    <row r="7" spans="1:21" x14ac:dyDescent="0.3">
      <c r="A7">
        <v>546560</v>
      </c>
      <c r="B7" t="s">
        <v>51</v>
      </c>
      <c r="C7" s="2">
        <v>43913</v>
      </c>
      <c r="D7" t="s">
        <v>27</v>
      </c>
      <c r="E7">
        <v>930</v>
      </c>
      <c r="F7">
        <v>59.99</v>
      </c>
      <c r="G7" t="s">
        <v>3580</v>
      </c>
      <c r="H7">
        <v>93</v>
      </c>
      <c r="I7">
        <v>71580</v>
      </c>
      <c r="J7">
        <v>1112</v>
      </c>
      <c r="K7">
        <v>802</v>
      </c>
      <c r="L7">
        <v>226</v>
      </c>
      <c r="M7" t="s">
        <v>34</v>
      </c>
      <c r="N7" t="s">
        <v>34</v>
      </c>
      <c r="O7" t="s">
        <v>52</v>
      </c>
      <c r="P7" t="s">
        <v>36</v>
      </c>
      <c r="Q7" t="s">
        <v>53</v>
      </c>
      <c r="R7">
        <v>303620</v>
      </c>
      <c r="S7">
        <v>2399</v>
      </c>
      <c r="T7">
        <f t="shared" si="0"/>
        <v>72692</v>
      </c>
      <c r="U7" s="1">
        <f t="shared" si="1"/>
        <v>98.470258075166456</v>
      </c>
    </row>
    <row r="8" spans="1:21" x14ac:dyDescent="0.3">
      <c r="A8">
        <v>294100</v>
      </c>
      <c r="B8" t="s">
        <v>54</v>
      </c>
      <c r="C8" s="2">
        <v>43390</v>
      </c>
      <c r="D8" t="s">
        <v>27</v>
      </c>
      <c r="E8">
        <v>26495</v>
      </c>
      <c r="F8">
        <v>34.99</v>
      </c>
      <c r="G8" t="s">
        <v>3581</v>
      </c>
      <c r="H8">
        <v>87</v>
      </c>
      <c r="I8">
        <v>133389</v>
      </c>
      <c r="J8">
        <v>2318</v>
      </c>
      <c r="K8">
        <v>10424</v>
      </c>
      <c r="L8">
        <v>3402</v>
      </c>
      <c r="M8" t="s">
        <v>55</v>
      </c>
      <c r="N8" t="s">
        <v>55</v>
      </c>
      <c r="O8" t="s">
        <v>56</v>
      </c>
      <c r="P8" t="s">
        <v>57</v>
      </c>
      <c r="Q8" t="s">
        <v>58</v>
      </c>
      <c r="R8">
        <v>44934</v>
      </c>
      <c r="S8">
        <v>259</v>
      </c>
      <c r="T8">
        <f t="shared" si="0"/>
        <v>135707</v>
      </c>
      <c r="U8" s="1">
        <f t="shared" si="1"/>
        <v>98.291908302445705</v>
      </c>
    </row>
    <row r="9" spans="1:21" x14ac:dyDescent="0.3">
      <c r="A9">
        <v>460950</v>
      </c>
      <c r="B9" t="s">
        <v>59</v>
      </c>
      <c r="C9" s="2">
        <v>43573</v>
      </c>
      <c r="D9" t="s">
        <v>60</v>
      </c>
      <c r="E9">
        <v>165</v>
      </c>
      <c r="F9">
        <v>14.99</v>
      </c>
      <c r="G9" t="s">
        <v>3582</v>
      </c>
      <c r="H9">
        <v>83</v>
      </c>
      <c r="I9">
        <v>47643</v>
      </c>
      <c r="J9">
        <v>846</v>
      </c>
      <c r="K9">
        <v>346</v>
      </c>
      <c r="L9">
        <v>291</v>
      </c>
      <c r="M9" t="s">
        <v>61</v>
      </c>
      <c r="N9" t="s">
        <v>62</v>
      </c>
      <c r="O9" t="s">
        <v>63</v>
      </c>
      <c r="P9" t="s">
        <v>24</v>
      </c>
      <c r="Q9" t="s">
        <v>64</v>
      </c>
      <c r="R9">
        <v>28571</v>
      </c>
      <c r="S9">
        <v>98</v>
      </c>
      <c r="T9">
        <f t="shared" si="0"/>
        <v>48489</v>
      </c>
      <c r="U9" s="1">
        <f t="shared" si="1"/>
        <v>98.255274392130175</v>
      </c>
    </row>
    <row r="10" spans="1:21" x14ac:dyDescent="0.3">
      <c r="A10">
        <v>2379780</v>
      </c>
      <c r="B10" t="s">
        <v>65</v>
      </c>
      <c r="C10" s="2">
        <v>45342</v>
      </c>
      <c r="D10" t="s">
        <v>66</v>
      </c>
      <c r="E10">
        <v>31708</v>
      </c>
      <c r="F10">
        <v>14.99</v>
      </c>
      <c r="G10" t="s">
        <v>3576</v>
      </c>
      <c r="H10">
        <v>90</v>
      </c>
      <c r="I10">
        <v>6756</v>
      </c>
      <c r="J10">
        <v>120</v>
      </c>
      <c r="K10">
        <v>0</v>
      </c>
      <c r="L10">
        <v>0</v>
      </c>
      <c r="M10" t="s">
        <v>67</v>
      </c>
      <c r="N10" t="s">
        <v>68</v>
      </c>
      <c r="O10" t="s">
        <v>29</v>
      </c>
      <c r="P10" t="s">
        <v>69</v>
      </c>
      <c r="Q10" t="s">
        <v>70</v>
      </c>
      <c r="R10">
        <v>38037</v>
      </c>
      <c r="S10">
        <v>230</v>
      </c>
      <c r="T10">
        <f t="shared" si="0"/>
        <v>6876</v>
      </c>
      <c r="U10" s="1">
        <f t="shared" si="1"/>
        <v>98.254799301919718</v>
      </c>
    </row>
    <row r="11" spans="1:21" x14ac:dyDescent="0.3">
      <c r="A11">
        <v>674140</v>
      </c>
      <c r="B11" t="s">
        <v>71</v>
      </c>
      <c r="C11" s="2">
        <v>44679</v>
      </c>
      <c r="D11" t="s">
        <v>45</v>
      </c>
      <c r="E11">
        <v>129</v>
      </c>
      <c r="F11">
        <v>24.99</v>
      </c>
      <c r="G11" t="s">
        <v>3583</v>
      </c>
      <c r="H11">
        <v>75</v>
      </c>
      <c r="I11">
        <v>1497</v>
      </c>
      <c r="J11">
        <v>27</v>
      </c>
      <c r="K11">
        <v>644</v>
      </c>
      <c r="L11">
        <v>817</v>
      </c>
      <c r="M11" t="s">
        <v>72</v>
      </c>
      <c r="N11" t="s">
        <v>72</v>
      </c>
      <c r="O11" t="s">
        <v>73</v>
      </c>
      <c r="P11" t="s">
        <v>74</v>
      </c>
      <c r="Q11" t="s">
        <v>75</v>
      </c>
      <c r="R11">
        <v>55167</v>
      </c>
      <c r="S11">
        <v>231</v>
      </c>
      <c r="T11">
        <f t="shared" si="0"/>
        <v>1524</v>
      </c>
      <c r="U11" s="1">
        <f t="shared" si="1"/>
        <v>98.228346456692918</v>
      </c>
    </row>
    <row r="12" spans="1:21" x14ac:dyDescent="0.3">
      <c r="A12">
        <v>736260</v>
      </c>
      <c r="B12" t="s">
        <v>76</v>
      </c>
      <c r="C12" s="2">
        <v>43537</v>
      </c>
      <c r="D12" t="s">
        <v>77</v>
      </c>
      <c r="E12">
        <v>181</v>
      </c>
      <c r="F12">
        <v>14.99</v>
      </c>
      <c r="G12" t="s">
        <v>3584</v>
      </c>
      <c r="H12">
        <v>87</v>
      </c>
      <c r="I12">
        <v>15787</v>
      </c>
      <c r="J12">
        <v>298</v>
      </c>
      <c r="K12">
        <v>592</v>
      </c>
      <c r="L12">
        <v>297</v>
      </c>
      <c r="M12" t="s">
        <v>78</v>
      </c>
      <c r="N12" t="s">
        <v>78</v>
      </c>
      <c r="O12" t="s">
        <v>79</v>
      </c>
      <c r="P12" t="s">
        <v>80</v>
      </c>
      <c r="Q12" t="s">
        <v>81</v>
      </c>
      <c r="R12">
        <v>14844</v>
      </c>
      <c r="S12">
        <v>55</v>
      </c>
      <c r="T12">
        <f t="shared" si="0"/>
        <v>16085</v>
      </c>
      <c r="U12" s="1">
        <f t="shared" si="1"/>
        <v>98.147342244327021</v>
      </c>
    </row>
    <row r="13" spans="1:21" x14ac:dyDescent="0.3">
      <c r="A13">
        <v>413150</v>
      </c>
      <c r="B13" t="s">
        <v>82</v>
      </c>
      <c r="C13" s="2">
        <v>42426</v>
      </c>
      <c r="D13" t="s">
        <v>33</v>
      </c>
      <c r="E13">
        <v>39710</v>
      </c>
      <c r="F13">
        <v>14.99</v>
      </c>
      <c r="G13" t="s">
        <v>3585</v>
      </c>
      <c r="H13">
        <v>89</v>
      </c>
      <c r="I13">
        <v>475785</v>
      </c>
      <c r="J13">
        <v>8983</v>
      </c>
      <c r="K13">
        <v>3753</v>
      </c>
      <c r="L13">
        <v>1458</v>
      </c>
      <c r="M13" t="s">
        <v>83</v>
      </c>
      <c r="N13" t="s">
        <v>83</v>
      </c>
      <c r="O13" t="s">
        <v>84</v>
      </c>
      <c r="P13" t="s">
        <v>85</v>
      </c>
      <c r="Q13" t="s">
        <v>86</v>
      </c>
      <c r="R13">
        <v>99539</v>
      </c>
      <c r="S13">
        <v>377</v>
      </c>
      <c r="T13">
        <f t="shared" si="0"/>
        <v>484768</v>
      </c>
      <c r="U13" s="1">
        <f t="shared" si="1"/>
        <v>98.146948643474815</v>
      </c>
    </row>
    <row r="14" spans="1:21" x14ac:dyDescent="0.3">
      <c r="A14">
        <v>253230</v>
      </c>
      <c r="B14" t="s">
        <v>87</v>
      </c>
      <c r="C14" s="2">
        <v>43013</v>
      </c>
      <c r="D14" t="s">
        <v>77</v>
      </c>
      <c r="E14">
        <v>326</v>
      </c>
      <c r="F14">
        <v>29.99</v>
      </c>
      <c r="G14" t="s">
        <v>3586</v>
      </c>
      <c r="H14">
        <v>79</v>
      </c>
      <c r="I14">
        <v>43271</v>
      </c>
      <c r="J14">
        <v>861</v>
      </c>
      <c r="K14">
        <v>1147</v>
      </c>
      <c r="L14">
        <v>568</v>
      </c>
      <c r="M14" t="s">
        <v>88</v>
      </c>
      <c r="N14" t="s">
        <v>88</v>
      </c>
      <c r="O14" t="s">
        <v>89</v>
      </c>
      <c r="P14" t="s">
        <v>90</v>
      </c>
      <c r="Q14" t="s">
        <v>91</v>
      </c>
      <c r="R14">
        <v>28625</v>
      </c>
      <c r="S14">
        <v>182</v>
      </c>
      <c r="T14">
        <f t="shared" si="0"/>
        <v>44132</v>
      </c>
      <c r="U14" s="1">
        <f t="shared" si="1"/>
        <v>98.049034714039692</v>
      </c>
    </row>
    <row r="15" spans="1:21" x14ac:dyDescent="0.3">
      <c r="A15">
        <v>646570</v>
      </c>
      <c r="B15" t="s">
        <v>92</v>
      </c>
      <c r="C15" s="2">
        <v>43488</v>
      </c>
      <c r="D15" t="s">
        <v>27</v>
      </c>
      <c r="E15">
        <v>11641</v>
      </c>
      <c r="F15">
        <v>24.99</v>
      </c>
      <c r="G15" t="s">
        <v>3587</v>
      </c>
      <c r="H15">
        <v>89</v>
      </c>
      <c r="I15">
        <v>112452</v>
      </c>
      <c r="J15">
        <v>2428</v>
      </c>
      <c r="K15">
        <v>4791</v>
      </c>
      <c r="L15">
        <v>2075</v>
      </c>
      <c r="M15" t="s">
        <v>93</v>
      </c>
      <c r="N15" t="s">
        <v>93</v>
      </c>
      <c r="O15" t="s">
        <v>94</v>
      </c>
      <c r="P15" t="s">
        <v>95</v>
      </c>
      <c r="Q15" t="s">
        <v>96</v>
      </c>
      <c r="R15">
        <v>118742</v>
      </c>
      <c r="S15">
        <v>49</v>
      </c>
      <c r="T15">
        <f t="shared" si="0"/>
        <v>114880</v>
      </c>
      <c r="U15" s="1">
        <f t="shared" si="1"/>
        <v>97.886490250696383</v>
      </c>
    </row>
    <row r="16" spans="1:21" x14ac:dyDescent="0.3">
      <c r="A16">
        <v>607080</v>
      </c>
      <c r="B16" t="s">
        <v>97</v>
      </c>
      <c r="C16" s="2">
        <v>44432</v>
      </c>
      <c r="D16" t="s">
        <v>98</v>
      </c>
      <c r="E16">
        <v>132</v>
      </c>
      <c r="F16">
        <v>59.99</v>
      </c>
      <c r="G16" t="s">
        <v>3588</v>
      </c>
      <c r="H16">
        <v>89</v>
      </c>
      <c r="I16">
        <v>7212</v>
      </c>
      <c r="J16">
        <v>156</v>
      </c>
      <c r="K16">
        <v>903</v>
      </c>
      <c r="L16">
        <v>1060</v>
      </c>
      <c r="M16" t="s">
        <v>99</v>
      </c>
      <c r="N16" t="s">
        <v>100</v>
      </c>
      <c r="O16" t="s">
        <v>101</v>
      </c>
      <c r="P16" t="s">
        <v>36</v>
      </c>
      <c r="Q16" t="s">
        <v>102</v>
      </c>
      <c r="R16">
        <v>44798</v>
      </c>
      <c r="S16">
        <v>748</v>
      </c>
      <c r="T16">
        <f t="shared" si="0"/>
        <v>7368</v>
      </c>
      <c r="U16" s="1">
        <f t="shared" si="1"/>
        <v>97.882736156351797</v>
      </c>
    </row>
    <row r="17" spans="1:21" x14ac:dyDescent="0.3">
      <c r="A17">
        <v>433340</v>
      </c>
      <c r="B17" t="s">
        <v>103</v>
      </c>
      <c r="C17" s="2">
        <v>42948</v>
      </c>
      <c r="D17" t="s">
        <v>60</v>
      </c>
      <c r="E17">
        <v>1630</v>
      </c>
      <c r="F17">
        <v>19.989999999999998</v>
      </c>
      <c r="G17" t="s">
        <v>3589</v>
      </c>
      <c r="H17">
        <v>81</v>
      </c>
      <c r="I17">
        <v>90636</v>
      </c>
      <c r="J17">
        <v>1970</v>
      </c>
      <c r="K17">
        <v>860</v>
      </c>
      <c r="L17">
        <v>509</v>
      </c>
      <c r="M17" t="s">
        <v>104</v>
      </c>
      <c r="N17" t="s">
        <v>104</v>
      </c>
      <c r="O17" t="s">
        <v>63</v>
      </c>
      <c r="P17" t="s">
        <v>105</v>
      </c>
      <c r="Q17" t="s">
        <v>106</v>
      </c>
      <c r="R17">
        <v>37991</v>
      </c>
      <c r="S17">
        <v>29</v>
      </c>
      <c r="T17">
        <f t="shared" si="0"/>
        <v>92606</v>
      </c>
      <c r="U17" s="1">
        <f t="shared" si="1"/>
        <v>97.872708031876982</v>
      </c>
    </row>
    <row r="18" spans="1:21" x14ac:dyDescent="0.3">
      <c r="A18">
        <v>105600</v>
      </c>
      <c r="B18" t="s">
        <v>107</v>
      </c>
      <c r="C18" s="2">
        <v>40679</v>
      </c>
      <c r="D18" t="s">
        <v>108</v>
      </c>
      <c r="E18">
        <v>39165</v>
      </c>
      <c r="F18">
        <v>9.99</v>
      </c>
      <c r="G18" t="s">
        <v>3590</v>
      </c>
      <c r="H18">
        <v>83</v>
      </c>
      <c r="I18">
        <v>964983</v>
      </c>
      <c r="J18">
        <v>21044</v>
      </c>
      <c r="K18">
        <v>6729</v>
      </c>
      <c r="L18">
        <v>1810</v>
      </c>
      <c r="M18" t="s">
        <v>109</v>
      </c>
      <c r="N18" t="s">
        <v>109</v>
      </c>
      <c r="O18" t="s">
        <v>110</v>
      </c>
      <c r="P18" t="s">
        <v>111</v>
      </c>
      <c r="Q18" t="s">
        <v>112</v>
      </c>
      <c r="R18">
        <v>265103</v>
      </c>
      <c r="S18">
        <v>352</v>
      </c>
      <c r="T18">
        <f t="shared" si="0"/>
        <v>986027</v>
      </c>
      <c r="U18" s="1">
        <f t="shared" si="1"/>
        <v>97.865778523306162</v>
      </c>
    </row>
    <row r="19" spans="1:21" x14ac:dyDescent="0.3">
      <c r="A19">
        <v>504230</v>
      </c>
      <c r="B19" t="s">
        <v>113</v>
      </c>
      <c r="C19" s="2">
        <v>43125</v>
      </c>
      <c r="D19" t="s">
        <v>60</v>
      </c>
      <c r="E19">
        <v>1191</v>
      </c>
      <c r="F19">
        <v>19.989999999999998</v>
      </c>
      <c r="G19" t="s">
        <v>3591</v>
      </c>
      <c r="H19">
        <v>88</v>
      </c>
      <c r="I19">
        <v>54974</v>
      </c>
      <c r="J19">
        <v>1253</v>
      </c>
      <c r="K19">
        <v>1105</v>
      </c>
      <c r="L19">
        <v>394</v>
      </c>
      <c r="M19" t="s">
        <v>114</v>
      </c>
      <c r="N19" t="s">
        <v>115</v>
      </c>
      <c r="O19" t="s">
        <v>63</v>
      </c>
      <c r="P19" t="s">
        <v>116</v>
      </c>
      <c r="Q19" t="s">
        <v>117</v>
      </c>
      <c r="R19">
        <v>170522</v>
      </c>
      <c r="S19">
        <v>84</v>
      </c>
      <c r="T19">
        <f t="shared" si="0"/>
        <v>56227</v>
      </c>
      <c r="U19" s="1">
        <f t="shared" si="1"/>
        <v>97.771533249150764</v>
      </c>
    </row>
    <row r="20" spans="1:21" x14ac:dyDescent="0.3">
      <c r="A20">
        <v>48700</v>
      </c>
      <c r="B20" t="s">
        <v>118</v>
      </c>
      <c r="C20" s="2">
        <v>40268</v>
      </c>
      <c r="D20" t="s">
        <v>27</v>
      </c>
      <c r="E20">
        <v>5932</v>
      </c>
      <c r="F20">
        <v>19.989999999999998</v>
      </c>
      <c r="G20" t="s">
        <v>3592</v>
      </c>
      <c r="H20">
        <v>78</v>
      </c>
      <c r="I20">
        <v>140048</v>
      </c>
      <c r="J20">
        <v>3220</v>
      </c>
      <c r="K20">
        <v>6334</v>
      </c>
      <c r="L20">
        <v>1931</v>
      </c>
      <c r="M20" t="s">
        <v>119</v>
      </c>
      <c r="N20" t="s">
        <v>119</v>
      </c>
      <c r="O20" t="s">
        <v>120</v>
      </c>
      <c r="P20" t="s">
        <v>121</v>
      </c>
      <c r="Q20" t="s">
        <v>122</v>
      </c>
      <c r="R20">
        <v>17388</v>
      </c>
      <c r="S20">
        <v>27</v>
      </c>
      <c r="T20">
        <f t="shared" si="0"/>
        <v>143268</v>
      </c>
      <c r="U20" s="1">
        <f t="shared" si="1"/>
        <v>97.752463913783956</v>
      </c>
    </row>
    <row r="21" spans="1:21" x14ac:dyDescent="0.3">
      <c r="A21">
        <v>1332010</v>
      </c>
      <c r="B21" t="s">
        <v>123</v>
      </c>
      <c r="C21" s="2">
        <v>44761</v>
      </c>
      <c r="D21" t="s">
        <v>60</v>
      </c>
      <c r="E21">
        <v>36912</v>
      </c>
      <c r="F21">
        <v>29.99</v>
      </c>
      <c r="G21" t="s">
        <v>3593</v>
      </c>
      <c r="H21">
        <v>83</v>
      </c>
      <c r="I21">
        <v>39381</v>
      </c>
      <c r="J21">
        <v>912</v>
      </c>
      <c r="K21">
        <v>297</v>
      </c>
      <c r="L21">
        <v>229</v>
      </c>
      <c r="M21" t="s">
        <v>124</v>
      </c>
      <c r="N21" t="s">
        <v>125</v>
      </c>
      <c r="O21" t="s">
        <v>126</v>
      </c>
      <c r="P21" t="s">
        <v>90</v>
      </c>
      <c r="Q21" t="s">
        <v>127</v>
      </c>
      <c r="R21">
        <v>287683</v>
      </c>
      <c r="S21">
        <v>7662</v>
      </c>
      <c r="T21">
        <f t="shared" si="0"/>
        <v>40293</v>
      </c>
      <c r="U21" s="1">
        <f t="shared" si="1"/>
        <v>97.736579554761377</v>
      </c>
    </row>
    <row r="22" spans="1:21" x14ac:dyDescent="0.3">
      <c r="A22">
        <v>787480</v>
      </c>
      <c r="B22" t="s">
        <v>128</v>
      </c>
      <c r="C22" s="2">
        <v>43564</v>
      </c>
      <c r="D22" t="s">
        <v>66</v>
      </c>
      <c r="E22">
        <v>701</v>
      </c>
      <c r="F22">
        <v>29.99</v>
      </c>
      <c r="G22" t="s">
        <v>3594</v>
      </c>
      <c r="H22">
        <v>80</v>
      </c>
      <c r="I22">
        <v>15202</v>
      </c>
      <c r="J22">
        <v>355</v>
      </c>
      <c r="K22">
        <v>2193</v>
      </c>
      <c r="L22">
        <v>878</v>
      </c>
      <c r="M22" t="s">
        <v>129</v>
      </c>
      <c r="N22" t="s">
        <v>129</v>
      </c>
      <c r="O22" t="s">
        <v>130</v>
      </c>
      <c r="P22" t="s">
        <v>131</v>
      </c>
      <c r="Q22" t="s">
        <v>132</v>
      </c>
      <c r="R22">
        <v>13806</v>
      </c>
      <c r="S22">
        <v>22</v>
      </c>
      <c r="T22">
        <f t="shared" si="0"/>
        <v>15557</v>
      </c>
      <c r="U22" s="1">
        <f t="shared" si="1"/>
        <v>97.718069036446622</v>
      </c>
    </row>
    <row r="23" spans="1:21" x14ac:dyDescent="0.3">
      <c r="A23">
        <v>1290000</v>
      </c>
      <c r="B23" t="s">
        <v>133</v>
      </c>
      <c r="C23" s="2">
        <v>44756</v>
      </c>
      <c r="D23" t="s">
        <v>77</v>
      </c>
      <c r="E23">
        <v>6272</v>
      </c>
      <c r="F23">
        <v>24.99</v>
      </c>
      <c r="G23" t="s">
        <v>3595</v>
      </c>
      <c r="H23">
        <v>75</v>
      </c>
      <c r="I23">
        <v>23136</v>
      </c>
      <c r="J23">
        <v>545</v>
      </c>
      <c r="K23">
        <v>1563</v>
      </c>
      <c r="L23">
        <v>1337</v>
      </c>
      <c r="M23" t="s">
        <v>134</v>
      </c>
      <c r="N23" t="s">
        <v>135</v>
      </c>
      <c r="O23" t="s">
        <v>136</v>
      </c>
      <c r="P23" t="s">
        <v>137</v>
      </c>
      <c r="Q23" t="s">
        <v>138</v>
      </c>
      <c r="R23">
        <v>89247</v>
      </c>
      <c r="S23">
        <v>369</v>
      </c>
      <c r="T23">
        <f t="shared" si="0"/>
        <v>23681</v>
      </c>
      <c r="U23" s="1">
        <f t="shared" si="1"/>
        <v>97.698576918204466</v>
      </c>
    </row>
    <row r="24" spans="1:21" x14ac:dyDescent="0.3">
      <c r="A24">
        <v>250900</v>
      </c>
      <c r="B24" t="s">
        <v>139</v>
      </c>
      <c r="C24" s="2">
        <v>41947</v>
      </c>
      <c r="D24" t="s">
        <v>39</v>
      </c>
      <c r="E24">
        <v>16630</v>
      </c>
      <c r="F24">
        <v>14.99</v>
      </c>
      <c r="G24" t="s">
        <v>3576</v>
      </c>
      <c r="H24">
        <v>88</v>
      </c>
      <c r="I24">
        <v>201024</v>
      </c>
      <c r="J24">
        <v>4749</v>
      </c>
      <c r="K24">
        <v>10084</v>
      </c>
      <c r="L24">
        <v>3162</v>
      </c>
      <c r="M24" t="s">
        <v>140</v>
      </c>
      <c r="N24" t="s">
        <v>141</v>
      </c>
      <c r="O24" t="s">
        <v>142</v>
      </c>
      <c r="P24" t="s">
        <v>49</v>
      </c>
      <c r="Q24" t="s">
        <v>143</v>
      </c>
      <c r="R24">
        <v>24535</v>
      </c>
      <c r="S24">
        <v>151</v>
      </c>
      <c r="T24">
        <f t="shared" si="0"/>
        <v>205773</v>
      </c>
      <c r="U24" s="1">
        <f t="shared" si="1"/>
        <v>97.692117041594372</v>
      </c>
    </row>
    <row r="25" spans="1:21" x14ac:dyDescent="0.3">
      <c r="A25">
        <v>1336490</v>
      </c>
      <c r="B25" t="s">
        <v>144</v>
      </c>
      <c r="C25" s="2">
        <v>44866</v>
      </c>
      <c r="D25" t="s">
        <v>98</v>
      </c>
      <c r="E25">
        <v>5156</v>
      </c>
      <c r="F25">
        <v>16.989999999999998</v>
      </c>
      <c r="G25" t="s">
        <v>3596</v>
      </c>
      <c r="H25">
        <v>91</v>
      </c>
      <c r="I25">
        <v>584</v>
      </c>
      <c r="J25">
        <v>14</v>
      </c>
      <c r="K25">
        <v>30</v>
      </c>
      <c r="L25">
        <v>30</v>
      </c>
      <c r="M25" t="s">
        <v>145</v>
      </c>
      <c r="N25" t="s">
        <v>146</v>
      </c>
      <c r="O25" t="s">
        <v>147</v>
      </c>
      <c r="P25" t="s">
        <v>148</v>
      </c>
      <c r="Q25" t="s">
        <v>149</v>
      </c>
      <c r="R25">
        <v>23357</v>
      </c>
      <c r="S25">
        <v>32</v>
      </c>
      <c r="T25">
        <f t="shared" si="0"/>
        <v>598</v>
      </c>
      <c r="U25" s="1">
        <f t="shared" si="1"/>
        <v>97.658862876254176</v>
      </c>
    </row>
    <row r="26" spans="1:21" x14ac:dyDescent="0.3">
      <c r="A26">
        <v>1061910</v>
      </c>
      <c r="B26" t="s">
        <v>150</v>
      </c>
      <c r="C26" s="2">
        <v>44819</v>
      </c>
      <c r="D26" t="s">
        <v>66</v>
      </c>
      <c r="E26">
        <v>2251</v>
      </c>
      <c r="F26">
        <v>29.99</v>
      </c>
      <c r="G26" t="s">
        <v>3597</v>
      </c>
      <c r="H26">
        <v>79</v>
      </c>
      <c r="I26">
        <v>2170</v>
      </c>
      <c r="J26">
        <v>54</v>
      </c>
      <c r="K26">
        <v>242</v>
      </c>
      <c r="L26">
        <v>242</v>
      </c>
      <c r="M26" t="s">
        <v>151</v>
      </c>
      <c r="N26" t="s">
        <v>152</v>
      </c>
      <c r="O26" t="s">
        <v>153</v>
      </c>
      <c r="P26" t="s">
        <v>36</v>
      </c>
      <c r="Q26" t="s">
        <v>154</v>
      </c>
      <c r="R26">
        <v>59413</v>
      </c>
      <c r="S26">
        <v>638</v>
      </c>
      <c r="T26">
        <f t="shared" si="0"/>
        <v>2224</v>
      </c>
      <c r="U26" s="1">
        <f t="shared" si="1"/>
        <v>97.571942446043167</v>
      </c>
    </row>
    <row r="27" spans="1:21" x14ac:dyDescent="0.3">
      <c r="A27">
        <v>213670</v>
      </c>
      <c r="B27" t="s">
        <v>155</v>
      </c>
      <c r="C27" s="2">
        <v>41701</v>
      </c>
      <c r="D27" t="s">
        <v>27</v>
      </c>
      <c r="E27">
        <v>290</v>
      </c>
      <c r="F27">
        <v>29.99</v>
      </c>
      <c r="G27" t="s">
        <v>3598</v>
      </c>
      <c r="H27">
        <v>85</v>
      </c>
      <c r="I27">
        <v>49611</v>
      </c>
      <c r="J27">
        <v>1235</v>
      </c>
      <c r="K27">
        <v>821</v>
      </c>
      <c r="L27">
        <v>732</v>
      </c>
      <c r="M27" t="s">
        <v>156</v>
      </c>
      <c r="N27" t="s">
        <v>157</v>
      </c>
      <c r="O27" t="s">
        <v>158</v>
      </c>
      <c r="P27" t="s">
        <v>159</v>
      </c>
      <c r="Q27" t="s">
        <v>160</v>
      </c>
      <c r="R27">
        <v>29136</v>
      </c>
      <c r="S27">
        <v>22</v>
      </c>
      <c r="T27">
        <f t="shared" si="0"/>
        <v>50846</v>
      </c>
      <c r="U27" s="1">
        <f t="shared" si="1"/>
        <v>97.571097038115099</v>
      </c>
    </row>
    <row r="28" spans="1:21" x14ac:dyDescent="0.3">
      <c r="A28">
        <v>1562700</v>
      </c>
      <c r="B28" t="s">
        <v>161</v>
      </c>
      <c r="C28" s="2">
        <v>44732</v>
      </c>
      <c r="D28" t="s">
        <v>21</v>
      </c>
      <c r="E28">
        <v>47</v>
      </c>
      <c r="F28">
        <v>14.99</v>
      </c>
      <c r="G28" t="s">
        <v>3599</v>
      </c>
      <c r="H28">
        <v>83</v>
      </c>
      <c r="I28">
        <v>792</v>
      </c>
      <c r="J28">
        <v>20</v>
      </c>
      <c r="K28">
        <v>138</v>
      </c>
      <c r="L28">
        <v>232</v>
      </c>
      <c r="M28" t="s">
        <v>162</v>
      </c>
      <c r="N28" t="s">
        <v>163</v>
      </c>
      <c r="O28" t="s">
        <v>164</v>
      </c>
      <c r="P28" t="s">
        <v>165</v>
      </c>
      <c r="Q28" t="s">
        <v>166</v>
      </c>
      <c r="R28">
        <v>19998</v>
      </c>
      <c r="S28">
        <v>102</v>
      </c>
      <c r="T28">
        <f t="shared" si="0"/>
        <v>812</v>
      </c>
      <c r="U28" s="1">
        <f t="shared" si="1"/>
        <v>97.536945812807886</v>
      </c>
    </row>
    <row r="29" spans="1:21" x14ac:dyDescent="0.3">
      <c r="A29">
        <v>466630</v>
      </c>
      <c r="B29" t="s">
        <v>167</v>
      </c>
      <c r="C29" s="2">
        <v>43859</v>
      </c>
      <c r="D29" t="s">
        <v>98</v>
      </c>
      <c r="E29">
        <v>11</v>
      </c>
      <c r="F29">
        <v>19.989999999999998</v>
      </c>
      <c r="G29" t="s">
        <v>3576</v>
      </c>
      <c r="H29">
        <v>81</v>
      </c>
      <c r="I29">
        <v>2966</v>
      </c>
      <c r="J29">
        <v>75</v>
      </c>
      <c r="K29">
        <v>112</v>
      </c>
      <c r="L29">
        <v>157</v>
      </c>
      <c r="M29" t="s">
        <v>168</v>
      </c>
      <c r="N29" t="s">
        <v>168</v>
      </c>
      <c r="O29" t="s">
        <v>29</v>
      </c>
      <c r="P29" t="s">
        <v>90</v>
      </c>
      <c r="Q29" t="s">
        <v>169</v>
      </c>
      <c r="R29">
        <v>25157</v>
      </c>
      <c r="S29">
        <v>13</v>
      </c>
      <c r="T29">
        <f t="shared" si="0"/>
        <v>3041</v>
      </c>
      <c r="U29" s="1">
        <f t="shared" si="1"/>
        <v>97.533706017757311</v>
      </c>
    </row>
    <row r="30" spans="1:21" x14ac:dyDescent="0.3">
      <c r="A30">
        <v>2375550</v>
      </c>
      <c r="B30" t="s">
        <v>170</v>
      </c>
      <c r="C30" s="2">
        <v>45238</v>
      </c>
      <c r="D30" t="s">
        <v>98</v>
      </c>
      <c r="E30">
        <v>1053</v>
      </c>
      <c r="F30">
        <v>49.99</v>
      </c>
      <c r="G30" t="s">
        <v>3600</v>
      </c>
      <c r="H30">
        <v>78</v>
      </c>
      <c r="I30">
        <v>5371</v>
      </c>
      <c r="J30">
        <v>136</v>
      </c>
      <c r="K30">
        <v>1888</v>
      </c>
      <c r="L30">
        <v>1888</v>
      </c>
      <c r="M30" t="s">
        <v>171</v>
      </c>
      <c r="N30" t="s">
        <v>172</v>
      </c>
      <c r="O30" t="s">
        <v>173</v>
      </c>
      <c r="P30" t="s">
        <v>36</v>
      </c>
      <c r="Q30" t="s">
        <v>174</v>
      </c>
      <c r="R30">
        <v>68897</v>
      </c>
      <c r="S30">
        <v>574</v>
      </c>
      <c r="T30">
        <f t="shared" si="0"/>
        <v>5507</v>
      </c>
      <c r="U30" s="1">
        <f t="shared" si="1"/>
        <v>97.530415834392585</v>
      </c>
    </row>
    <row r="31" spans="1:21" x14ac:dyDescent="0.3">
      <c r="A31">
        <v>205100</v>
      </c>
      <c r="B31" t="s">
        <v>175</v>
      </c>
      <c r="C31" s="2">
        <v>41190</v>
      </c>
      <c r="D31" t="s">
        <v>27</v>
      </c>
      <c r="E31">
        <v>612</v>
      </c>
      <c r="F31">
        <v>9.99</v>
      </c>
      <c r="G31" t="s">
        <v>3601</v>
      </c>
      <c r="H31">
        <v>91</v>
      </c>
      <c r="I31">
        <v>66292</v>
      </c>
      <c r="J31">
        <v>1696</v>
      </c>
      <c r="K31">
        <v>757</v>
      </c>
      <c r="L31">
        <v>417</v>
      </c>
      <c r="M31" t="s">
        <v>176</v>
      </c>
      <c r="N31" t="s">
        <v>47</v>
      </c>
      <c r="O31" t="s">
        <v>177</v>
      </c>
      <c r="P31" t="s">
        <v>36</v>
      </c>
      <c r="Q31" t="s">
        <v>178</v>
      </c>
      <c r="R31">
        <v>126174</v>
      </c>
      <c r="S31">
        <v>22</v>
      </c>
      <c r="T31">
        <f t="shared" si="0"/>
        <v>67988</v>
      </c>
      <c r="U31" s="1">
        <f t="shared" si="1"/>
        <v>97.505442136847677</v>
      </c>
    </row>
    <row r="32" spans="1:21" x14ac:dyDescent="0.3">
      <c r="A32">
        <v>220</v>
      </c>
      <c r="B32" t="s">
        <v>179</v>
      </c>
      <c r="C32" s="2">
        <v>38307</v>
      </c>
      <c r="D32" t="s">
        <v>33</v>
      </c>
      <c r="E32">
        <v>1015</v>
      </c>
      <c r="F32">
        <v>9.99</v>
      </c>
      <c r="G32" t="s">
        <v>3602</v>
      </c>
      <c r="H32">
        <v>96</v>
      </c>
      <c r="I32">
        <v>142368</v>
      </c>
      <c r="J32">
        <v>3687</v>
      </c>
      <c r="K32">
        <v>606</v>
      </c>
      <c r="L32">
        <v>311</v>
      </c>
      <c r="M32" t="s">
        <v>34</v>
      </c>
      <c r="N32" t="s">
        <v>34</v>
      </c>
      <c r="O32" t="s">
        <v>180</v>
      </c>
      <c r="P32" t="s">
        <v>49</v>
      </c>
      <c r="Q32" t="s">
        <v>181</v>
      </c>
      <c r="R32">
        <v>162911</v>
      </c>
      <c r="S32">
        <v>16</v>
      </c>
      <c r="T32">
        <f t="shared" si="0"/>
        <v>146055</v>
      </c>
      <c r="U32" s="1">
        <f t="shared" si="1"/>
        <v>97.475608503645887</v>
      </c>
    </row>
    <row r="33" spans="1:21" x14ac:dyDescent="0.3">
      <c r="A33">
        <v>550</v>
      </c>
      <c r="B33" t="s">
        <v>182</v>
      </c>
      <c r="C33" s="2">
        <v>40133</v>
      </c>
      <c r="D33" t="s">
        <v>108</v>
      </c>
      <c r="E33">
        <v>44449</v>
      </c>
      <c r="F33">
        <v>9.99</v>
      </c>
      <c r="G33" t="s">
        <v>3603</v>
      </c>
      <c r="H33">
        <v>89</v>
      </c>
      <c r="I33">
        <v>619457</v>
      </c>
      <c r="J33">
        <v>16204</v>
      </c>
      <c r="K33">
        <v>2166</v>
      </c>
      <c r="L33">
        <v>529</v>
      </c>
      <c r="M33" t="s">
        <v>34</v>
      </c>
      <c r="N33" t="s">
        <v>34</v>
      </c>
      <c r="O33" t="s">
        <v>183</v>
      </c>
      <c r="P33" t="s">
        <v>49</v>
      </c>
      <c r="Q33" t="s">
        <v>184</v>
      </c>
      <c r="R33">
        <v>145489</v>
      </c>
      <c r="S33">
        <v>66</v>
      </c>
      <c r="T33">
        <f t="shared" si="0"/>
        <v>635661</v>
      </c>
      <c r="U33" s="1">
        <f t="shared" si="1"/>
        <v>97.450842508821523</v>
      </c>
    </row>
    <row r="34" spans="1:21" x14ac:dyDescent="0.3">
      <c r="A34">
        <v>850190</v>
      </c>
      <c r="B34" t="s">
        <v>185</v>
      </c>
      <c r="C34" s="2">
        <v>45337</v>
      </c>
      <c r="D34" t="s">
        <v>21</v>
      </c>
      <c r="E34">
        <v>1630</v>
      </c>
      <c r="F34">
        <v>19.489999999999998</v>
      </c>
      <c r="G34" t="s">
        <v>3604</v>
      </c>
      <c r="H34">
        <v>68</v>
      </c>
      <c r="I34">
        <v>414</v>
      </c>
      <c r="J34">
        <v>11</v>
      </c>
      <c r="K34">
        <v>0</v>
      </c>
      <c r="L34">
        <v>0</v>
      </c>
      <c r="M34" t="s">
        <v>186</v>
      </c>
      <c r="N34" t="s">
        <v>187</v>
      </c>
      <c r="O34" t="s">
        <v>188</v>
      </c>
      <c r="P34" t="s">
        <v>189</v>
      </c>
      <c r="Q34" t="s">
        <v>190</v>
      </c>
      <c r="R34">
        <v>39669</v>
      </c>
      <c r="S34">
        <v>116</v>
      </c>
      <c r="T34">
        <f t="shared" si="0"/>
        <v>425</v>
      </c>
      <c r="U34" s="1">
        <f t="shared" si="1"/>
        <v>97.411764705882348</v>
      </c>
    </row>
    <row r="35" spans="1:21" x14ac:dyDescent="0.3">
      <c r="A35">
        <v>1623940</v>
      </c>
      <c r="B35" t="s">
        <v>191</v>
      </c>
      <c r="C35" s="2">
        <v>45043</v>
      </c>
      <c r="D35" t="s">
        <v>21</v>
      </c>
      <c r="E35">
        <v>431</v>
      </c>
      <c r="F35">
        <v>26.99</v>
      </c>
      <c r="G35" t="s">
        <v>3605</v>
      </c>
      <c r="H35">
        <v>80</v>
      </c>
      <c r="I35">
        <v>258</v>
      </c>
      <c r="J35">
        <v>7</v>
      </c>
      <c r="K35">
        <v>273</v>
      </c>
      <c r="L35">
        <v>273</v>
      </c>
      <c r="M35" t="s">
        <v>192</v>
      </c>
      <c r="N35" t="s">
        <v>193</v>
      </c>
      <c r="O35" t="s">
        <v>29</v>
      </c>
      <c r="P35" t="s">
        <v>90</v>
      </c>
      <c r="Q35" t="s">
        <v>194</v>
      </c>
      <c r="R35">
        <v>55764</v>
      </c>
      <c r="S35">
        <v>108</v>
      </c>
      <c r="T35">
        <f t="shared" si="0"/>
        <v>265</v>
      </c>
      <c r="U35" s="1">
        <f t="shared" si="1"/>
        <v>97.35849056603773</v>
      </c>
    </row>
    <row r="36" spans="1:21" x14ac:dyDescent="0.3">
      <c r="A36">
        <v>227300</v>
      </c>
      <c r="B36" t="s">
        <v>195</v>
      </c>
      <c r="C36" s="2">
        <v>41194</v>
      </c>
      <c r="D36" t="s">
        <v>33</v>
      </c>
      <c r="E36">
        <v>29161</v>
      </c>
      <c r="F36">
        <v>19.989999999999998</v>
      </c>
      <c r="G36" t="s">
        <v>3606</v>
      </c>
      <c r="H36">
        <v>79</v>
      </c>
      <c r="I36">
        <v>548047</v>
      </c>
      <c r="J36">
        <v>15109</v>
      </c>
      <c r="K36">
        <v>6446</v>
      </c>
      <c r="L36">
        <v>1748</v>
      </c>
      <c r="M36" t="s">
        <v>196</v>
      </c>
      <c r="N36" t="s">
        <v>196</v>
      </c>
      <c r="O36" t="s">
        <v>197</v>
      </c>
      <c r="P36" t="s">
        <v>198</v>
      </c>
      <c r="Q36" t="s">
        <v>199</v>
      </c>
      <c r="R36">
        <v>65354</v>
      </c>
      <c r="S36">
        <v>400</v>
      </c>
      <c r="T36">
        <f t="shared" si="0"/>
        <v>563156</v>
      </c>
      <c r="U36" s="1">
        <f t="shared" si="1"/>
        <v>97.317084431312111</v>
      </c>
    </row>
    <row r="37" spans="1:21" x14ac:dyDescent="0.3">
      <c r="A37">
        <v>238460</v>
      </c>
      <c r="B37" t="s">
        <v>200</v>
      </c>
      <c r="C37" s="2">
        <v>41774</v>
      </c>
      <c r="D37" t="s">
        <v>27</v>
      </c>
      <c r="E37">
        <v>233</v>
      </c>
      <c r="F37">
        <v>14.99</v>
      </c>
      <c r="G37" t="s">
        <v>3607</v>
      </c>
      <c r="H37">
        <v>85</v>
      </c>
      <c r="I37">
        <v>63907</v>
      </c>
      <c r="J37">
        <v>1802</v>
      </c>
      <c r="K37">
        <v>472</v>
      </c>
      <c r="L37">
        <v>261</v>
      </c>
      <c r="M37" t="s">
        <v>201</v>
      </c>
      <c r="N37" t="s">
        <v>201</v>
      </c>
      <c r="O37" t="s">
        <v>202</v>
      </c>
      <c r="P37" t="s">
        <v>74</v>
      </c>
      <c r="Q37" t="s">
        <v>203</v>
      </c>
      <c r="R37">
        <v>152739</v>
      </c>
      <c r="S37">
        <v>19</v>
      </c>
      <c r="T37">
        <f t="shared" si="0"/>
        <v>65709</v>
      </c>
      <c r="U37" s="1">
        <f t="shared" si="1"/>
        <v>97.257605503051337</v>
      </c>
    </row>
    <row r="38" spans="1:21" x14ac:dyDescent="0.3">
      <c r="A38">
        <v>1687950</v>
      </c>
      <c r="B38" t="s">
        <v>204</v>
      </c>
      <c r="C38" s="2">
        <v>44854</v>
      </c>
      <c r="D38" t="s">
        <v>66</v>
      </c>
      <c r="E38">
        <v>28661</v>
      </c>
      <c r="F38">
        <v>59.99</v>
      </c>
      <c r="G38" t="s">
        <v>3608</v>
      </c>
      <c r="H38">
        <v>97</v>
      </c>
      <c r="I38">
        <v>3588</v>
      </c>
      <c r="J38">
        <v>102</v>
      </c>
      <c r="K38">
        <v>381</v>
      </c>
      <c r="L38">
        <v>493</v>
      </c>
      <c r="M38" t="s">
        <v>205</v>
      </c>
      <c r="N38" t="s">
        <v>172</v>
      </c>
      <c r="O38" t="s">
        <v>173</v>
      </c>
      <c r="P38" t="s">
        <v>206</v>
      </c>
      <c r="Q38" t="s">
        <v>207</v>
      </c>
      <c r="R38">
        <v>18590</v>
      </c>
      <c r="S38">
        <v>716</v>
      </c>
      <c r="T38">
        <f t="shared" si="0"/>
        <v>3690</v>
      </c>
      <c r="U38" s="1">
        <f t="shared" si="1"/>
        <v>97.235772357723576</v>
      </c>
    </row>
    <row r="39" spans="1:21" x14ac:dyDescent="0.3">
      <c r="A39">
        <v>2161700</v>
      </c>
      <c r="B39" t="s">
        <v>208</v>
      </c>
      <c r="C39" s="2">
        <v>45323</v>
      </c>
      <c r="D39" t="s">
        <v>66</v>
      </c>
      <c r="E39">
        <v>0</v>
      </c>
      <c r="F39">
        <v>69.989999999999995</v>
      </c>
      <c r="G39" t="s">
        <v>3609</v>
      </c>
      <c r="H39">
        <v>87</v>
      </c>
      <c r="I39">
        <v>4008</v>
      </c>
      <c r="J39">
        <v>115</v>
      </c>
      <c r="K39">
        <v>0</v>
      </c>
      <c r="L39">
        <v>0</v>
      </c>
      <c r="M39" t="s">
        <v>205</v>
      </c>
      <c r="N39" t="s">
        <v>172</v>
      </c>
      <c r="O39" t="s">
        <v>29</v>
      </c>
      <c r="P39" t="s">
        <v>209</v>
      </c>
      <c r="Q39" t="s">
        <v>210</v>
      </c>
      <c r="R39">
        <v>46256</v>
      </c>
      <c r="S39">
        <v>2126</v>
      </c>
      <c r="T39">
        <f t="shared" si="0"/>
        <v>4123</v>
      </c>
      <c r="U39" s="1">
        <f t="shared" si="1"/>
        <v>97.21076885762794</v>
      </c>
    </row>
    <row r="40" spans="1:21" x14ac:dyDescent="0.3">
      <c r="A40">
        <v>1378990</v>
      </c>
      <c r="B40" t="s">
        <v>211</v>
      </c>
      <c r="C40" s="2">
        <v>44852</v>
      </c>
      <c r="D40" t="s">
        <v>21</v>
      </c>
      <c r="E40">
        <v>205</v>
      </c>
      <c r="F40">
        <v>39.99</v>
      </c>
      <c r="G40" t="s">
        <v>3610</v>
      </c>
      <c r="H40">
        <v>85</v>
      </c>
      <c r="I40">
        <v>138</v>
      </c>
      <c r="J40">
        <v>4</v>
      </c>
      <c r="K40">
        <v>193</v>
      </c>
      <c r="L40">
        <v>193</v>
      </c>
      <c r="M40" t="s">
        <v>212</v>
      </c>
      <c r="N40" t="s">
        <v>213</v>
      </c>
      <c r="O40" t="s">
        <v>73</v>
      </c>
      <c r="P40" t="s">
        <v>49</v>
      </c>
      <c r="Q40" t="s">
        <v>214</v>
      </c>
      <c r="R40">
        <v>103494</v>
      </c>
      <c r="S40">
        <v>588</v>
      </c>
      <c r="T40">
        <f t="shared" si="0"/>
        <v>142</v>
      </c>
      <c r="U40" s="1">
        <f t="shared" si="1"/>
        <v>97.183098591549296</v>
      </c>
    </row>
    <row r="41" spans="1:21" x14ac:dyDescent="0.3">
      <c r="A41">
        <v>1113000</v>
      </c>
      <c r="B41" t="s">
        <v>215</v>
      </c>
      <c r="C41" s="2">
        <v>43995</v>
      </c>
      <c r="D41" t="s">
        <v>60</v>
      </c>
      <c r="E41">
        <v>1892</v>
      </c>
      <c r="F41">
        <v>19.989999999999998</v>
      </c>
      <c r="G41" t="s">
        <v>3611</v>
      </c>
      <c r="H41">
        <v>93</v>
      </c>
      <c r="I41">
        <v>54742</v>
      </c>
      <c r="J41">
        <v>1587</v>
      </c>
      <c r="K41">
        <v>2518</v>
      </c>
      <c r="L41">
        <v>1544</v>
      </c>
      <c r="M41" t="s">
        <v>205</v>
      </c>
      <c r="N41" t="s">
        <v>172</v>
      </c>
      <c r="O41" t="s">
        <v>173</v>
      </c>
      <c r="P41" t="s">
        <v>206</v>
      </c>
      <c r="Q41" t="s">
        <v>216</v>
      </c>
      <c r="R41">
        <v>32569</v>
      </c>
      <c r="S41">
        <v>464</v>
      </c>
      <c r="T41">
        <f t="shared" si="0"/>
        <v>56329</v>
      </c>
      <c r="U41" s="1">
        <f t="shared" si="1"/>
        <v>97.182623515418342</v>
      </c>
    </row>
    <row r="42" spans="1:21" x14ac:dyDescent="0.3">
      <c r="A42">
        <v>1092790</v>
      </c>
      <c r="B42" t="s">
        <v>217</v>
      </c>
      <c r="C42" s="2">
        <v>44488</v>
      </c>
      <c r="D42" t="s">
        <v>60</v>
      </c>
      <c r="E42">
        <v>1678</v>
      </c>
      <c r="F42">
        <v>19.989999999999998</v>
      </c>
      <c r="G42" t="s">
        <v>3612</v>
      </c>
      <c r="H42">
        <v>85</v>
      </c>
      <c r="I42">
        <v>71542</v>
      </c>
      <c r="J42">
        <v>2107</v>
      </c>
      <c r="K42">
        <v>1076</v>
      </c>
      <c r="L42">
        <v>687</v>
      </c>
      <c r="M42" t="s">
        <v>218</v>
      </c>
      <c r="N42" t="s">
        <v>62</v>
      </c>
      <c r="O42" t="s">
        <v>219</v>
      </c>
      <c r="P42" t="s">
        <v>220</v>
      </c>
      <c r="Q42" t="s">
        <v>221</v>
      </c>
      <c r="R42">
        <v>100025</v>
      </c>
      <c r="S42">
        <v>334</v>
      </c>
      <c r="T42">
        <f t="shared" si="0"/>
        <v>73649</v>
      </c>
      <c r="U42" s="1">
        <f t="shared" si="1"/>
        <v>97.139132914228298</v>
      </c>
    </row>
    <row r="43" spans="1:21" x14ac:dyDescent="0.3">
      <c r="A43">
        <v>883710</v>
      </c>
      <c r="B43" t="s">
        <v>222</v>
      </c>
      <c r="C43" s="2">
        <v>43489</v>
      </c>
      <c r="D43" t="s">
        <v>39</v>
      </c>
      <c r="E43">
        <v>1659</v>
      </c>
      <c r="F43">
        <v>39.99</v>
      </c>
      <c r="G43" t="s">
        <v>3613</v>
      </c>
      <c r="H43">
        <v>89</v>
      </c>
      <c r="I43">
        <v>107493</v>
      </c>
      <c r="J43">
        <v>3175</v>
      </c>
      <c r="K43">
        <v>1077</v>
      </c>
      <c r="L43">
        <v>759</v>
      </c>
      <c r="M43" t="s">
        <v>129</v>
      </c>
      <c r="N43" t="s">
        <v>129</v>
      </c>
      <c r="O43" t="s">
        <v>223</v>
      </c>
      <c r="P43" t="s">
        <v>49</v>
      </c>
      <c r="Q43" t="s">
        <v>224</v>
      </c>
      <c r="R43">
        <v>314244</v>
      </c>
      <c r="S43">
        <v>6488</v>
      </c>
      <c r="T43">
        <f t="shared" si="0"/>
        <v>110668</v>
      </c>
      <c r="U43" s="1">
        <f t="shared" si="1"/>
        <v>97.13105866194384</v>
      </c>
    </row>
    <row r="44" spans="1:21" x14ac:dyDescent="0.3">
      <c r="A44">
        <v>367520</v>
      </c>
      <c r="B44" t="s">
        <v>225</v>
      </c>
      <c r="C44" s="2">
        <v>42790</v>
      </c>
      <c r="D44" t="s">
        <v>39</v>
      </c>
      <c r="E44">
        <v>7635</v>
      </c>
      <c r="F44">
        <v>14.99</v>
      </c>
      <c r="G44" t="s">
        <v>3614</v>
      </c>
      <c r="H44">
        <v>87</v>
      </c>
      <c r="I44">
        <v>232778</v>
      </c>
      <c r="J44">
        <v>6892</v>
      </c>
      <c r="K44">
        <v>1795</v>
      </c>
      <c r="L44">
        <v>554</v>
      </c>
      <c r="M44" t="s">
        <v>226</v>
      </c>
      <c r="N44" t="s">
        <v>226</v>
      </c>
      <c r="O44" t="s">
        <v>63</v>
      </c>
      <c r="P44" t="s">
        <v>116</v>
      </c>
      <c r="Q44" t="s">
        <v>227</v>
      </c>
      <c r="R44">
        <v>177178</v>
      </c>
      <c r="S44">
        <v>58</v>
      </c>
      <c r="T44">
        <f t="shared" si="0"/>
        <v>239670</v>
      </c>
      <c r="U44" s="1">
        <f t="shared" si="1"/>
        <v>97.124379354946385</v>
      </c>
    </row>
    <row r="45" spans="1:21" x14ac:dyDescent="0.3">
      <c r="A45">
        <v>400910</v>
      </c>
      <c r="B45" t="s">
        <v>228</v>
      </c>
      <c r="C45" s="2">
        <v>42397</v>
      </c>
      <c r="D45" t="s">
        <v>66</v>
      </c>
      <c r="E45">
        <v>67</v>
      </c>
      <c r="F45">
        <v>17.989999999999998</v>
      </c>
      <c r="G45" t="s">
        <v>3615</v>
      </c>
      <c r="H45">
        <v>80</v>
      </c>
      <c r="I45">
        <v>9766</v>
      </c>
      <c r="J45">
        <v>291</v>
      </c>
      <c r="K45">
        <v>4001</v>
      </c>
      <c r="L45">
        <v>929</v>
      </c>
      <c r="M45" t="s">
        <v>229</v>
      </c>
      <c r="N45" t="s">
        <v>230</v>
      </c>
      <c r="O45" t="s">
        <v>231</v>
      </c>
      <c r="P45" t="s">
        <v>74</v>
      </c>
      <c r="Q45" t="s">
        <v>232</v>
      </c>
      <c r="R45">
        <v>17014</v>
      </c>
      <c r="S45">
        <v>19</v>
      </c>
      <c r="T45">
        <f t="shared" si="0"/>
        <v>10057</v>
      </c>
      <c r="U45" s="1">
        <f t="shared" si="1"/>
        <v>97.106492989957232</v>
      </c>
    </row>
    <row r="46" spans="1:21" x14ac:dyDescent="0.3">
      <c r="A46">
        <v>588650</v>
      </c>
      <c r="B46" t="s">
        <v>233</v>
      </c>
      <c r="C46" s="2">
        <v>43318</v>
      </c>
      <c r="D46" t="s">
        <v>27</v>
      </c>
      <c r="E46">
        <v>3368</v>
      </c>
      <c r="F46">
        <v>24.99</v>
      </c>
      <c r="G46" t="s">
        <v>3616</v>
      </c>
      <c r="H46">
        <v>89</v>
      </c>
      <c r="I46">
        <v>106495</v>
      </c>
      <c r="J46">
        <v>3213</v>
      </c>
      <c r="K46">
        <v>2093</v>
      </c>
      <c r="L46">
        <v>1106</v>
      </c>
      <c r="M46" t="s">
        <v>234</v>
      </c>
      <c r="N46" t="s">
        <v>234</v>
      </c>
      <c r="O46" t="s">
        <v>235</v>
      </c>
      <c r="P46" t="s">
        <v>24</v>
      </c>
      <c r="Q46" t="s">
        <v>236</v>
      </c>
      <c r="R46">
        <v>64823</v>
      </c>
      <c r="S46">
        <v>122</v>
      </c>
      <c r="T46">
        <f t="shared" si="0"/>
        <v>109708</v>
      </c>
      <c r="U46" s="1">
        <f t="shared" si="1"/>
        <v>97.071316585846063</v>
      </c>
    </row>
    <row r="47" spans="1:21" x14ac:dyDescent="0.3">
      <c r="A47">
        <v>239030</v>
      </c>
      <c r="B47" t="s">
        <v>237</v>
      </c>
      <c r="C47" s="2">
        <v>41494</v>
      </c>
      <c r="D47" t="s">
        <v>27</v>
      </c>
      <c r="E47">
        <v>435</v>
      </c>
      <c r="F47">
        <v>9.99</v>
      </c>
      <c r="G47" t="s">
        <v>3617</v>
      </c>
      <c r="H47">
        <v>85</v>
      </c>
      <c r="I47">
        <v>50838</v>
      </c>
      <c r="J47">
        <v>1575</v>
      </c>
      <c r="K47">
        <v>343</v>
      </c>
      <c r="L47">
        <v>220</v>
      </c>
      <c r="M47" t="s">
        <v>238</v>
      </c>
      <c r="N47">
        <v>3909</v>
      </c>
      <c r="O47" t="s">
        <v>239</v>
      </c>
      <c r="P47" t="s">
        <v>90</v>
      </c>
      <c r="Q47" t="s">
        <v>240</v>
      </c>
      <c r="R47">
        <v>40920</v>
      </c>
      <c r="S47">
        <v>23</v>
      </c>
      <c r="T47">
        <f t="shared" si="0"/>
        <v>52413</v>
      </c>
      <c r="U47" s="1">
        <f t="shared" si="1"/>
        <v>96.995020319386413</v>
      </c>
    </row>
    <row r="48" spans="1:21" x14ac:dyDescent="0.3">
      <c r="A48">
        <v>1593500</v>
      </c>
      <c r="B48" t="s">
        <v>241</v>
      </c>
      <c r="C48" s="2">
        <v>44575</v>
      </c>
      <c r="D48" t="s">
        <v>27</v>
      </c>
      <c r="E48">
        <v>4123</v>
      </c>
      <c r="F48">
        <v>49.99</v>
      </c>
      <c r="G48" t="s">
        <v>3618</v>
      </c>
      <c r="H48">
        <v>93</v>
      </c>
      <c r="I48">
        <v>51719</v>
      </c>
      <c r="J48">
        <v>1621</v>
      </c>
      <c r="K48">
        <v>1855</v>
      </c>
      <c r="L48">
        <v>1491</v>
      </c>
      <c r="M48" t="s">
        <v>242</v>
      </c>
      <c r="N48" t="s">
        <v>243</v>
      </c>
      <c r="O48" t="s">
        <v>244</v>
      </c>
      <c r="P48" t="s">
        <v>159</v>
      </c>
      <c r="Q48" t="s">
        <v>245</v>
      </c>
      <c r="R48">
        <v>292083</v>
      </c>
      <c r="S48">
        <v>5006</v>
      </c>
      <c r="T48">
        <f t="shared" si="0"/>
        <v>53340</v>
      </c>
      <c r="U48" s="1">
        <f t="shared" si="1"/>
        <v>96.961004874390696</v>
      </c>
    </row>
    <row r="49" spans="1:21" x14ac:dyDescent="0.3">
      <c r="A49">
        <v>1574260</v>
      </c>
      <c r="B49" t="s">
        <v>246</v>
      </c>
      <c r="C49" s="2">
        <v>45125</v>
      </c>
      <c r="D49" t="s">
        <v>247</v>
      </c>
      <c r="E49">
        <v>650</v>
      </c>
      <c r="F49">
        <v>26.99</v>
      </c>
      <c r="G49" t="s">
        <v>3619</v>
      </c>
      <c r="H49">
        <v>81</v>
      </c>
      <c r="I49">
        <v>578</v>
      </c>
      <c r="J49">
        <v>19</v>
      </c>
      <c r="K49">
        <v>0</v>
      </c>
      <c r="L49">
        <v>0</v>
      </c>
      <c r="M49" t="s">
        <v>248</v>
      </c>
      <c r="N49" t="s">
        <v>249</v>
      </c>
      <c r="O49" t="s">
        <v>29</v>
      </c>
      <c r="P49" t="s">
        <v>116</v>
      </c>
      <c r="Q49" t="s">
        <v>250</v>
      </c>
      <c r="R49">
        <v>24016</v>
      </c>
      <c r="S49">
        <v>140</v>
      </c>
      <c r="T49">
        <f t="shared" si="0"/>
        <v>597</v>
      </c>
      <c r="U49" s="1">
        <f t="shared" si="1"/>
        <v>96.817420435510897</v>
      </c>
    </row>
    <row r="50" spans="1:21" x14ac:dyDescent="0.3">
      <c r="A50">
        <v>653530</v>
      </c>
      <c r="B50" t="s">
        <v>251</v>
      </c>
      <c r="C50" s="2">
        <v>43391</v>
      </c>
      <c r="D50" t="s">
        <v>77</v>
      </c>
      <c r="E50">
        <v>145</v>
      </c>
      <c r="F50">
        <v>19.989999999999998</v>
      </c>
      <c r="G50" t="s">
        <v>3620</v>
      </c>
      <c r="H50">
        <v>89</v>
      </c>
      <c r="I50">
        <v>16580</v>
      </c>
      <c r="J50">
        <v>547</v>
      </c>
      <c r="K50">
        <v>538</v>
      </c>
      <c r="L50">
        <v>506</v>
      </c>
      <c r="M50" t="s">
        <v>238</v>
      </c>
      <c r="N50">
        <v>3909</v>
      </c>
      <c r="O50" t="s">
        <v>244</v>
      </c>
      <c r="P50" t="s">
        <v>90</v>
      </c>
      <c r="Q50" t="s">
        <v>252</v>
      </c>
      <c r="R50">
        <v>48512</v>
      </c>
      <c r="S50">
        <v>21</v>
      </c>
      <c r="T50">
        <f t="shared" si="0"/>
        <v>17127</v>
      </c>
      <c r="U50" s="1">
        <f t="shared" si="1"/>
        <v>96.806212413148828</v>
      </c>
    </row>
    <row r="51" spans="1:21" x14ac:dyDescent="0.3">
      <c r="A51">
        <v>219740</v>
      </c>
      <c r="B51" t="s">
        <v>253</v>
      </c>
      <c r="C51" s="2">
        <v>41387</v>
      </c>
      <c r="D51" t="s">
        <v>60</v>
      </c>
      <c r="E51">
        <v>2939</v>
      </c>
      <c r="F51">
        <v>9.99</v>
      </c>
      <c r="G51" t="s">
        <v>3621</v>
      </c>
      <c r="H51">
        <v>79</v>
      </c>
      <c r="I51">
        <v>96938</v>
      </c>
      <c r="J51">
        <v>3225</v>
      </c>
      <c r="K51">
        <v>1283</v>
      </c>
      <c r="L51">
        <v>284</v>
      </c>
      <c r="M51" t="s">
        <v>254</v>
      </c>
      <c r="N51" t="s">
        <v>254</v>
      </c>
      <c r="O51" t="s">
        <v>255</v>
      </c>
      <c r="P51" t="s">
        <v>256</v>
      </c>
      <c r="Q51" t="s">
        <v>257</v>
      </c>
      <c r="R51">
        <v>7199</v>
      </c>
      <c r="S51">
        <v>36</v>
      </c>
      <c r="T51">
        <f t="shared" si="0"/>
        <v>100163</v>
      </c>
      <c r="U51" s="1">
        <f t="shared" si="1"/>
        <v>96.78024819544143</v>
      </c>
    </row>
    <row r="52" spans="1:21" x14ac:dyDescent="0.3">
      <c r="A52">
        <v>813230</v>
      </c>
      <c r="B52" t="s">
        <v>258</v>
      </c>
      <c r="C52" s="2">
        <v>45421</v>
      </c>
      <c r="D52" t="s">
        <v>45</v>
      </c>
      <c r="E52">
        <v>7461</v>
      </c>
      <c r="F52">
        <v>22.49</v>
      </c>
      <c r="G52" t="s">
        <v>3622</v>
      </c>
      <c r="H52">
        <v>91</v>
      </c>
      <c r="I52">
        <v>2679</v>
      </c>
      <c r="J52">
        <v>90</v>
      </c>
      <c r="K52">
        <v>0</v>
      </c>
      <c r="L52">
        <v>0</v>
      </c>
      <c r="M52" t="s">
        <v>259</v>
      </c>
      <c r="N52" t="s">
        <v>260</v>
      </c>
      <c r="O52" t="s">
        <v>23</v>
      </c>
      <c r="P52" t="s">
        <v>116</v>
      </c>
      <c r="Q52" t="s">
        <v>261</v>
      </c>
      <c r="R52">
        <v>40741</v>
      </c>
      <c r="S52">
        <v>177</v>
      </c>
      <c r="T52">
        <f t="shared" si="0"/>
        <v>2769</v>
      </c>
      <c r="U52" s="1">
        <f t="shared" si="1"/>
        <v>96.74972914409534</v>
      </c>
    </row>
    <row r="53" spans="1:21" x14ac:dyDescent="0.3">
      <c r="A53">
        <v>548430</v>
      </c>
      <c r="B53" t="s">
        <v>262</v>
      </c>
      <c r="C53" s="2">
        <v>43964</v>
      </c>
      <c r="D53" t="s">
        <v>27</v>
      </c>
      <c r="E53">
        <v>10087</v>
      </c>
      <c r="F53">
        <v>29.99</v>
      </c>
      <c r="G53" t="s">
        <v>3623</v>
      </c>
      <c r="H53">
        <v>85</v>
      </c>
      <c r="I53">
        <v>138093</v>
      </c>
      <c r="J53">
        <v>4679</v>
      </c>
      <c r="K53">
        <v>2633</v>
      </c>
      <c r="L53">
        <v>945</v>
      </c>
      <c r="M53" t="s">
        <v>263</v>
      </c>
      <c r="N53" t="s">
        <v>187</v>
      </c>
      <c r="O53" t="s">
        <v>264</v>
      </c>
      <c r="P53" t="s">
        <v>49</v>
      </c>
      <c r="Q53" t="s">
        <v>265</v>
      </c>
      <c r="R53">
        <v>50328</v>
      </c>
      <c r="S53">
        <v>97</v>
      </c>
      <c r="T53">
        <f t="shared" si="0"/>
        <v>142772</v>
      </c>
      <c r="U53" s="1">
        <f t="shared" si="1"/>
        <v>96.722746757067213</v>
      </c>
    </row>
    <row r="54" spans="1:21" x14ac:dyDescent="0.3">
      <c r="A54">
        <v>610370</v>
      </c>
      <c r="B54" t="s">
        <v>266</v>
      </c>
      <c r="C54" s="2">
        <v>43998</v>
      </c>
      <c r="D54" t="s">
        <v>66</v>
      </c>
      <c r="E54">
        <v>312</v>
      </c>
      <c r="F54">
        <v>49.99</v>
      </c>
      <c r="G54" t="s">
        <v>3624</v>
      </c>
      <c r="H54">
        <v>86</v>
      </c>
      <c r="I54">
        <v>9822</v>
      </c>
      <c r="J54">
        <v>333</v>
      </c>
      <c r="K54">
        <v>6896</v>
      </c>
      <c r="L54">
        <v>13033</v>
      </c>
      <c r="M54" t="s">
        <v>267</v>
      </c>
      <c r="N54" t="s">
        <v>268</v>
      </c>
      <c r="O54" t="s">
        <v>126</v>
      </c>
      <c r="P54" t="s">
        <v>269</v>
      </c>
      <c r="Q54" t="s">
        <v>270</v>
      </c>
      <c r="R54">
        <v>23242</v>
      </c>
      <c r="S54">
        <v>210</v>
      </c>
      <c r="T54">
        <f t="shared" si="0"/>
        <v>10155</v>
      </c>
      <c r="U54" s="1">
        <f t="shared" si="1"/>
        <v>96.720827178729678</v>
      </c>
    </row>
    <row r="55" spans="1:21" x14ac:dyDescent="0.3">
      <c r="A55">
        <v>2050650</v>
      </c>
      <c r="B55" t="s">
        <v>271</v>
      </c>
      <c r="C55" s="2">
        <v>45008</v>
      </c>
      <c r="D55" t="s">
        <v>21</v>
      </c>
      <c r="E55">
        <v>153726</v>
      </c>
      <c r="F55">
        <v>59.99</v>
      </c>
      <c r="G55" t="s">
        <v>3625</v>
      </c>
      <c r="H55">
        <v>96</v>
      </c>
      <c r="I55">
        <v>21231</v>
      </c>
      <c r="J55">
        <v>723</v>
      </c>
      <c r="K55">
        <v>365</v>
      </c>
      <c r="L55">
        <v>297</v>
      </c>
      <c r="M55" t="s">
        <v>129</v>
      </c>
      <c r="N55" t="s">
        <v>129</v>
      </c>
      <c r="O55" t="s">
        <v>173</v>
      </c>
      <c r="P55" t="s">
        <v>36</v>
      </c>
      <c r="Q55" t="s">
        <v>272</v>
      </c>
      <c r="R55">
        <v>327946</v>
      </c>
      <c r="S55">
        <v>12902</v>
      </c>
      <c r="T55">
        <f t="shared" si="0"/>
        <v>21954</v>
      </c>
      <c r="U55" s="1">
        <f t="shared" si="1"/>
        <v>96.706750478272753</v>
      </c>
    </row>
    <row r="56" spans="1:21" x14ac:dyDescent="0.3">
      <c r="A56">
        <v>975370</v>
      </c>
      <c r="B56" t="s">
        <v>273</v>
      </c>
      <c r="C56" s="2">
        <v>44901</v>
      </c>
      <c r="D56" t="s">
        <v>77</v>
      </c>
      <c r="E56">
        <v>28026</v>
      </c>
      <c r="F56">
        <v>29.99</v>
      </c>
      <c r="G56" t="s">
        <v>3576</v>
      </c>
      <c r="H56">
        <v>93</v>
      </c>
      <c r="I56">
        <v>9616</v>
      </c>
      <c r="J56">
        <v>328</v>
      </c>
      <c r="K56">
        <v>681</v>
      </c>
      <c r="L56">
        <v>548</v>
      </c>
      <c r="M56" t="s">
        <v>274</v>
      </c>
      <c r="N56" t="s">
        <v>275</v>
      </c>
      <c r="O56" t="s">
        <v>276</v>
      </c>
      <c r="P56" t="s">
        <v>277</v>
      </c>
      <c r="Q56" t="s">
        <v>278</v>
      </c>
      <c r="R56">
        <v>40854</v>
      </c>
      <c r="S56">
        <v>255</v>
      </c>
      <c r="T56">
        <f t="shared" si="0"/>
        <v>9944</v>
      </c>
      <c r="U56" s="1">
        <f t="shared" si="1"/>
        <v>96.701528559935639</v>
      </c>
    </row>
    <row r="57" spans="1:21" x14ac:dyDescent="0.3">
      <c r="A57">
        <v>1388880</v>
      </c>
      <c r="B57" t="s">
        <v>279</v>
      </c>
      <c r="C57" s="2">
        <v>44377</v>
      </c>
      <c r="D57" t="s">
        <v>66</v>
      </c>
      <c r="E57">
        <v>126</v>
      </c>
      <c r="F57">
        <v>14.99</v>
      </c>
      <c r="G57" t="s">
        <v>3626</v>
      </c>
      <c r="H57">
        <v>81</v>
      </c>
      <c r="I57">
        <v>15759</v>
      </c>
      <c r="J57">
        <v>539</v>
      </c>
      <c r="K57">
        <v>493</v>
      </c>
      <c r="L57">
        <v>384</v>
      </c>
      <c r="M57" t="s">
        <v>280</v>
      </c>
      <c r="N57" t="s">
        <v>281</v>
      </c>
      <c r="O57" t="s">
        <v>147</v>
      </c>
      <c r="P57" t="s">
        <v>282</v>
      </c>
      <c r="Q57" t="s">
        <v>283</v>
      </c>
      <c r="R57">
        <v>32269</v>
      </c>
      <c r="S57">
        <v>325</v>
      </c>
      <c r="T57">
        <f t="shared" si="0"/>
        <v>16298</v>
      </c>
      <c r="U57" s="1">
        <f t="shared" si="1"/>
        <v>96.692845747944531</v>
      </c>
    </row>
    <row r="58" spans="1:21" x14ac:dyDescent="0.3">
      <c r="A58">
        <v>391540</v>
      </c>
      <c r="B58" t="s">
        <v>284</v>
      </c>
      <c r="C58" s="2">
        <v>42262</v>
      </c>
      <c r="D58" t="s">
        <v>27</v>
      </c>
      <c r="E58">
        <v>816</v>
      </c>
      <c r="F58">
        <v>9.99</v>
      </c>
      <c r="G58" t="s">
        <v>3627</v>
      </c>
      <c r="H58">
        <v>92</v>
      </c>
      <c r="I58">
        <v>175161</v>
      </c>
      <c r="J58">
        <v>6074</v>
      </c>
      <c r="K58">
        <v>861</v>
      </c>
      <c r="L58">
        <v>395</v>
      </c>
      <c r="M58" t="s">
        <v>285</v>
      </c>
      <c r="N58" t="s">
        <v>285</v>
      </c>
      <c r="O58" t="s">
        <v>286</v>
      </c>
      <c r="P58" t="s">
        <v>287</v>
      </c>
      <c r="Q58" t="s">
        <v>288</v>
      </c>
      <c r="R58">
        <v>216515</v>
      </c>
      <c r="S58">
        <v>44</v>
      </c>
      <c r="T58">
        <f t="shared" si="0"/>
        <v>181235</v>
      </c>
      <c r="U58" s="1">
        <f t="shared" si="1"/>
        <v>96.64855022484619</v>
      </c>
    </row>
    <row r="59" spans="1:21" x14ac:dyDescent="0.3">
      <c r="A59">
        <v>698780</v>
      </c>
      <c r="B59" t="s">
        <v>289</v>
      </c>
      <c r="C59" s="2">
        <v>43014</v>
      </c>
      <c r="D59" t="s">
        <v>39</v>
      </c>
      <c r="E59">
        <v>587</v>
      </c>
      <c r="F59">
        <v>0</v>
      </c>
      <c r="G59" t="s">
        <v>3576</v>
      </c>
      <c r="H59">
        <v>78</v>
      </c>
      <c r="I59">
        <v>172656</v>
      </c>
      <c r="J59">
        <v>6015</v>
      </c>
      <c r="K59">
        <v>211</v>
      </c>
      <c r="L59">
        <v>114</v>
      </c>
      <c r="M59" t="s">
        <v>280</v>
      </c>
      <c r="N59" t="s">
        <v>280</v>
      </c>
      <c r="O59" t="s">
        <v>290</v>
      </c>
      <c r="P59" t="s">
        <v>291</v>
      </c>
      <c r="Q59" t="s">
        <v>292</v>
      </c>
      <c r="R59">
        <v>29839</v>
      </c>
      <c r="S59">
        <v>109</v>
      </c>
      <c r="T59">
        <f t="shared" si="0"/>
        <v>178671</v>
      </c>
      <c r="U59" s="1">
        <f t="shared" si="1"/>
        <v>96.63347717312827</v>
      </c>
    </row>
    <row r="60" spans="1:21" x14ac:dyDescent="0.3">
      <c r="A60">
        <v>683320</v>
      </c>
      <c r="B60" t="s">
        <v>293</v>
      </c>
      <c r="C60" s="2">
        <v>43447</v>
      </c>
      <c r="D60" t="s">
        <v>60</v>
      </c>
      <c r="E60">
        <v>263</v>
      </c>
      <c r="F60">
        <v>4.24</v>
      </c>
      <c r="G60" t="s">
        <v>3628</v>
      </c>
      <c r="H60">
        <v>84</v>
      </c>
      <c r="I60">
        <v>54199</v>
      </c>
      <c r="J60">
        <v>1923</v>
      </c>
      <c r="K60">
        <v>216</v>
      </c>
      <c r="L60">
        <v>164</v>
      </c>
      <c r="M60" t="s">
        <v>294</v>
      </c>
      <c r="N60" t="s">
        <v>62</v>
      </c>
      <c r="O60" t="s">
        <v>79</v>
      </c>
      <c r="P60" t="s">
        <v>90</v>
      </c>
      <c r="Q60" t="s">
        <v>295</v>
      </c>
      <c r="R60">
        <v>37570</v>
      </c>
      <c r="S60">
        <v>126</v>
      </c>
      <c r="T60">
        <f t="shared" si="0"/>
        <v>56122</v>
      </c>
      <c r="U60" s="1">
        <f t="shared" si="1"/>
        <v>96.573536224653438</v>
      </c>
    </row>
    <row r="61" spans="1:21" x14ac:dyDescent="0.3">
      <c r="A61">
        <v>268910</v>
      </c>
      <c r="B61" t="s">
        <v>296</v>
      </c>
      <c r="C61" s="2">
        <v>43007</v>
      </c>
      <c r="D61" t="s">
        <v>27</v>
      </c>
      <c r="E61">
        <v>6953</v>
      </c>
      <c r="F61">
        <v>19.989999999999998</v>
      </c>
      <c r="G61" t="s">
        <v>3583</v>
      </c>
      <c r="H61">
        <v>88</v>
      </c>
      <c r="I61">
        <v>107896</v>
      </c>
      <c r="J61">
        <v>3869</v>
      </c>
      <c r="K61">
        <v>763</v>
      </c>
      <c r="L61">
        <v>436</v>
      </c>
      <c r="M61" t="s">
        <v>297</v>
      </c>
      <c r="N61" t="s">
        <v>297</v>
      </c>
      <c r="O61" t="s">
        <v>298</v>
      </c>
      <c r="P61" t="s">
        <v>24</v>
      </c>
      <c r="Q61" t="s">
        <v>299</v>
      </c>
      <c r="R61">
        <v>184477</v>
      </c>
      <c r="S61">
        <v>40</v>
      </c>
      <c r="T61">
        <f t="shared" si="0"/>
        <v>111765</v>
      </c>
      <c r="U61" s="1">
        <f t="shared" si="1"/>
        <v>96.538272267704556</v>
      </c>
    </row>
    <row r="62" spans="1:21" x14ac:dyDescent="0.3">
      <c r="A62">
        <v>427520</v>
      </c>
      <c r="B62" t="s">
        <v>300</v>
      </c>
      <c r="C62" s="2">
        <v>44057</v>
      </c>
      <c r="D62" t="s">
        <v>39</v>
      </c>
      <c r="E62">
        <v>14796</v>
      </c>
      <c r="F62">
        <v>30</v>
      </c>
      <c r="G62" t="s">
        <v>3629</v>
      </c>
      <c r="H62">
        <v>90</v>
      </c>
      <c r="I62">
        <v>145186</v>
      </c>
      <c r="J62">
        <v>5216</v>
      </c>
      <c r="K62">
        <v>5383</v>
      </c>
      <c r="L62">
        <v>2314</v>
      </c>
      <c r="M62" t="s">
        <v>301</v>
      </c>
      <c r="N62" t="s">
        <v>301</v>
      </c>
      <c r="O62" t="s">
        <v>302</v>
      </c>
      <c r="P62" t="s">
        <v>303</v>
      </c>
      <c r="Q62" t="s">
        <v>304</v>
      </c>
      <c r="R62">
        <v>26241</v>
      </c>
      <c r="S62">
        <v>66</v>
      </c>
      <c r="T62">
        <f t="shared" si="0"/>
        <v>150402</v>
      </c>
      <c r="U62" s="1">
        <f t="shared" si="1"/>
        <v>96.531961011156767</v>
      </c>
    </row>
    <row r="63" spans="1:21" x14ac:dyDescent="0.3">
      <c r="A63">
        <v>413420</v>
      </c>
      <c r="B63" t="s">
        <v>305</v>
      </c>
      <c r="C63" s="2">
        <v>42478</v>
      </c>
      <c r="D63" t="s">
        <v>77</v>
      </c>
      <c r="E63">
        <v>471</v>
      </c>
      <c r="F63">
        <v>19.989999999999998</v>
      </c>
      <c r="G63" t="s">
        <v>3630</v>
      </c>
      <c r="H63">
        <v>83</v>
      </c>
      <c r="I63">
        <v>19580</v>
      </c>
      <c r="J63">
        <v>708</v>
      </c>
      <c r="K63">
        <v>1903</v>
      </c>
      <c r="L63">
        <v>2006</v>
      </c>
      <c r="M63" t="s">
        <v>306</v>
      </c>
      <c r="N63" t="s">
        <v>307</v>
      </c>
      <c r="O63" t="s">
        <v>308</v>
      </c>
      <c r="P63" t="s">
        <v>131</v>
      </c>
      <c r="Q63" t="s">
        <v>309</v>
      </c>
      <c r="R63">
        <v>14278</v>
      </c>
      <c r="S63">
        <v>18</v>
      </c>
      <c r="T63">
        <f t="shared" si="0"/>
        <v>20288</v>
      </c>
      <c r="U63" s="1">
        <f t="shared" si="1"/>
        <v>96.510252365930597</v>
      </c>
    </row>
    <row r="64" spans="1:21" x14ac:dyDescent="0.3">
      <c r="A64">
        <v>457140</v>
      </c>
      <c r="B64" t="s">
        <v>310</v>
      </c>
      <c r="C64" s="2">
        <v>43676</v>
      </c>
      <c r="D64" t="s">
        <v>27</v>
      </c>
      <c r="E64">
        <v>7507</v>
      </c>
      <c r="F64">
        <v>24.99</v>
      </c>
      <c r="G64" t="s">
        <v>3631</v>
      </c>
      <c r="H64">
        <v>86</v>
      </c>
      <c r="I64">
        <v>82902</v>
      </c>
      <c r="J64">
        <v>3014</v>
      </c>
      <c r="K64">
        <v>3574</v>
      </c>
      <c r="L64">
        <v>1003</v>
      </c>
      <c r="M64" t="s">
        <v>254</v>
      </c>
      <c r="N64" t="s">
        <v>254</v>
      </c>
      <c r="O64" t="s">
        <v>311</v>
      </c>
      <c r="P64" t="s">
        <v>198</v>
      </c>
      <c r="Q64" t="s">
        <v>312</v>
      </c>
      <c r="R64">
        <v>44971</v>
      </c>
      <c r="S64">
        <v>66</v>
      </c>
      <c r="T64">
        <f t="shared" si="0"/>
        <v>85916</v>
      </c>
      <c r="U64" s="1">
        <f t="shared" si="1"/>
        <v>96.491922342753384</v>
      </c>
    </row>
    <row r="65" spans="1:21" x14ac:dyDescent="0.3">
      <c r="A65">
        <v>1057090</v>
      </c>
      <c r="B65" t="s">
        <v>313</v>
      </c>
      <c r="C65" s="2">
        <v>43900</v>
      </c>
      <c r="D65" t="s">
        <v>27</v>
      </c>
      <c r="E65">
        <v>1000</v>
      </c>
      <c r="F65">
        <v>29.99</v>
      </c>
      <c r="G65" t="s">
        <v>3632</v>
      </c>
      <c r="H65">
        <v>88</v>
      </c>
      <c r="I65">
        <v>86228</v>
      </c>
      <c r="J65">
        <v>3149</v>
      </c>
      <c r="K65">
        <v>943</v>
      </c>
      <c r="L65">
        <v>937</v>
      </c>
      <c r="M65" t="s">
        <v>314</v>
      </c>
      <c r="N65" t="s">
        <v>100</v>
      </c>
      <c r="O65" t="s">
        <v>79</v>
      </c>
      <c r="P65" t="s">
        <v>49</v>
      </c>
      <c r="Q65" t="s">
        <v>315</v>
      </c>
      <c r="R65">
        <v>68414</v>
      </c>
      <c r="S65">
        <v>1502</v>
      </c>
      <c r="T65">
        <f t="shared" si="0"/>
        <v>89377</v>
      </c>
      <c r="U65" s="1">
        <f t="shared" si="1"/>
        <v>96.476722199223516</v>
      </c>
    </row>
    <row r="66" spans="1:21" x14ac:dyDescent="0.3">
      <c r="A66">
        <v>22380</v>
      </c>
      <c r="B66" t="s">
        <v>316</v>
      </c>
      <c r="C66" s="2">
        <v>40470</v>
      </c>
      <c r="D66" t="s">
        <v>27</v>
      </c>
      <c r="E66">
        <v>5776</v>
      </c>
      <c r="F66">
        <v>9.99</v>
      </c>
      <c r="G66" t="s">
        <v>3633</v>
      </c>
      <c r="H66">
        <v>84</v>
      </c>
      <c r="I66">
        <v>154845</v>
      </c>
      <c r="J66">
        <v>5667</v>
      </c>
      <c r="K66">
        <v>3044</v>
      </c>
      <c r="L66">
        <v>976</v>
      </c>
      <c r="M66" t="s">
        <v>156</v>
      </c>
      <c r="N66" t="s">
        <v>47</v>
      </c>
      <c r="O66" t="s">
        <v>317</v>
      </c>
      <c r="P66" t="s">
        <v>121</v>
      </c>
      <c r="Q66" t="s">
        <v>318</v>
      </c>
      <c r="R66">
        <v>182517</v>
      </c>
      <c r="S66">
        <v>24</v>
      </c>
      <c r="T66">
        <f t="shared" ref="T66:T129" si="2">I66+J66</f>
        <v>160512</v>
      </c>
      <c r="U66" s="1">
        <f t="shared" si="1"/>
        <v>96.469422846889955</v>
      </c>
    </row>
    <row r="67" spans="1:21" x14ac:dyDescent="0.3">
      <c r="A67">
        <v>1058020</v>
      </c>
      <c r="B67" t="s">
        <v>319</v>
      </c>
      <c r="C67" s="2">
        <v>43586</v>
      </c>
      <c r="D67" t="s">
        <v>60</v>
      </c>
      <c r="E67">
        <v>58</v>
      </c>
      <c r="F67">
        <v>9.99</v>
      </c>
      <c r="G67" t="s">
        <v>3634</v>
      </c>
      <c r="H67">
        <v>80</v>
      </c>
      <c r="I67">
        <v>3098</v>
      </c>
      <c r="J67">
        <v>114</v>
      </c>
      <c r="K67">
        <v>156</v>
      </c>
      <c r="L67">
        <v>199</v>
      </c>
      <c r="M67" t="s">
        <v>320</v>
      </c>
      <c r="N67" t="s">
        <v>321</v>
      </c>
      <c r="O67" t="s">
        <v>322</v>
      </c>
      <c r="P67" t="s">
        <v>49</v>
      </c>
      <c r="Q67" t="s">
        <v>323</v>
      </c>
      <c r="R67">
        <v>35256</v>
      </c>
      <c r="S67">
        <v>155</v>
      </c>
      <c r="T67">
        <f t="shared" si="2"/>
        <v>3212</v>
      </c>
      <c r="U67" s="1">
        <f t="shared" ref="U67:U130" si="3">I67/T67*100</f>
        <v>96.450809464508097</v>
      </c>
    </row>
    <row r="68" spans="1:21" x14ac:dyDescent="0.3">
      <c r="A68">
        <v>1102190</v>
      </c>
      <c r="B68" t="s">
        <v>324</v>
      </c>
      <c r="C68" s="2">
        <v>43972</v>
      </c>
      <c r="D68" t="s">
        <v>66</v>
      </c>
      <c r="E68">
        <v>830</v>
      </c>
      <c r="F68">
        <v>24.99</v>
      </c>
      <c r="G68" t="s">
        <v>3635</v>
      </c>
      <c r="H68">
        <v>86</v>
      </c>
      <c r="I68">
        <v>15457</v>
      </c>
      <c r="J68">
        <v>570</v>
      </c>
      <c r="K68">
        <v>2729</v>
      </c>
      <c r="L68">
        <v>1442</v>
      </c>
      <c r="M68" t="s">
        <v>325</v>
      </c>
      <c r="N68" t="s">
        <v>326</v>
      </c>
      <c r="O68" t="s">
        <v>327</v>
      </c>
      <c r="P68" t="s">
        <v>269</v>
      </c>
      <c r="Q68" t="s">
        <v>328</v>
      </c>
      <c r="R68">
        <v>35351</v>
      </c>
      <c r="S68">
        <v>109</v>
      </c>
      <c r="T68">
        <f t="shared" si="2"/>
        <v>16027</v>
      </c>
      <c r="U68" s="1">
        <f t="shared" si="3"/>
        <v>96.443501591065072</v>
      </c>
    </row>
    <row r="69" spans="1:21" x14ac:dyDescent="0.3">
      <c r="A69">
        <v>270880</v>
      </c>
      <c r="B69" t="s">
        <v>329</v>
      </c>
      <c r="C69" s="2">
        <v>42402</v>
      </c>
      <c r="D69" t="s">
        <v>27</v>
      </c>
      <c r="E69">
        <v>6087</v>
      </c>
      <c r="F69">
        <v>19.989999999999998</v>
      </c>
      <c r="G69" t="s">
        <v>3636</v>
      </c>
      <c r="H69">
        <v>76</v>
      </c>
      <c r="I69">
        <v>104521</v>
      </c>
      <c r="J69">
        <v>3859</v>
      </c>
      <c r="K69">
        <v>3335</v>
      </c>
      <c r="L69">
        <v>858</v>
      </c>
      <c r="M69" t="s">
        <v>196</v>
      </c>
      <c r="N69" t="s">
        <v>196</v>
      </c>
      <c r="O69" t="s">
        <v>330</v>
      </c>
      <c r="P69" t="s">
        <v>198</v>
      </c>
      <c r="Q69" t="s">
        <v>331</v>
      </c>
      <c r="R69">
        <v>47163</v>
      </c>
      <c r="S69">
        <v>363</v>
      </c>
      <c r="T69">
        <f t="shared" si="2"/>
        <v>108380</v>
      </c>
      <c r="U69" s="1">
        <f t="shared" si="3"/>
        <v>96.439379959402103</v>
      </c>
    </row>
    <row r="70" spans="1:21" x14ac:dyDescent="0.3">
      <c r="A70">
        <v>632360</v>
      </c>
      <c r="B70" t="s">
        <v>332</v>
      </c>
      <c r="C70" s="2">
        <v>44054</v>
      </c>
      <c r="D70" t="s">
        <v>39</v>
      </c>
      <c r="E70">
        <v>9730</v>
      </c>
      <c r="F70">
        <v>24.99</v>
      </c>
      <c r="G70" t="s">
        <v>3637</v>
      </c>
      <c r="H70">
        <v>85</v>
      </c>
      <c r="I70">
        <v>199048</v>
      </c>
      <c r="J70">
        <v>7354</v>
      </c>
      <c r="K70">
        <v>3323</v>
      </c>
      <c r="L70">
        <v>1402</v>
      </c>
      <c r="M70" t="s">
        <v>333</v>
      </c>
      <c r="N70" t="s">
        <v>334</v>
      </c>
      <c r="O70" t="s">
        <v>335</v>
      </c>
      <c r="P70" t="s">
        <v>24</v>
      </c>
      <c r="Q70" t="s">
        <v>336</v>
      </c>
      <c r="R70">
        <v>93049</v>
      </c>
      <c r="S70">
        <v>679</v>
      </c>
      <c r="T70">
        <f t="shared" si="2"/>
        <v>206402</v>
      </c>
      <c r="U70" s="1">
        <f t="shared" si="3"/>
        <v>96.437050028584991</v>
      </c>
    </row>
    <row r="71" spans="1:21" x14ac:dyDescent="0.3">
      <c r="A71">
        <v>413410</v>
      </c>
      <c r="B71" t="s">
        <v>337</v>
      </c>
      <c r="C71" s="2">
        <v>42418</v>
      </c>
      <c r="D71" t="s">
        <v>77</v>
      </c>
      <c r="E71">
        <v>291</v>
      </c>
      <c r="F71">
        <v>19.989999999999998</v>
      </c>
      <c r="G71" t="s">
        <v>3630</v>
      </c>
      <c r="H71">
        <v>82</v>
      </c>
      <c r="I71">
        <v>22620</v>
      </c>
      <c r="J71">
        <v>844</v>
      </c>
      <c r="K71">
        <v>1119</v>
      </c>
      <c r="L71">
        <v>1068</v>
      </c>
      <c r="M71" t="s">
        <v>306</v>
      </c>
      <c r="N71" t="s">
        <v>307</v>
      </c>
      <c r="O71" t="s">
        <v>308</v>
      </c>
      <c r="P71" t="s">
        <v>131</v>
      </c>
      <c r="Q71" t="s">
        <v>338</v>
      </c>
      <c r="R71">
        <v>14314</v>
      </c>
      <c r="S71">
        <v>19</v>
      </c>
      <c r="T71">
        <f t="shared" si="2"/>
        <v>23464</v>
      </c>
      <c r="U71" s="1">
        <f t="shared" si="3"/>
        <v>96.403000340947827</v>
      </c>
    </row>
    <row r="72" spans="1:21" x14ac:dyDescent="0.3">
      <c r="A72">
        <v>304430</v>
      </c>
      <c r="B72" t="s">
        <v>339</v>
      </c>
      <c r="C72" s="2">
        <v>42558</v>
      </c>
      <c r="D72" t="s">
        <v>27</v>
      </c>
      <c r="E72">
        <v>95</v>
      </c>
      <c r="F72">
        <v>19.989999999999998</v>
      </c>
      <c r="G72" t="s">
        <v>3638</v>
      </c>
      <c r="H72">
        <v>87</v>
      </c>
      <c r="I72">
        <v>36171</v>
      </c>
      <c r="J72">
        <v>1351</v>
      </c>
      <c r="K72">
        <v>298</v>
      </c>
      <c r="L72">
        <v>257</v>
      </c>
      <c r="M72" t="s">
        <v>340</v>
      </c>
      <c r="N72" t="s">
        <v>340</v>
      </c>
      <c r="O72" t="s">
        <v>173</v>
      </c>
      <c r="P72" t="s">
        <v>116</v>
      </c>
      <c r="Q72" t="s">
        <v>341</v>
      </c>
      <c r="R72">
        <v>37950</v>
      </c>
      <c r="S72">
        <v>126</v>
      </c>
      <c r="T72">
        <f t="shared" si="2"/>
        <v>37522</v>
      </c>
      <c r="U72" s="1">
        <f t="shared" si="3"/>
        <v>96.399445658546995</v>
      </c>
    </row>
    <row r="73" spans="1:21" x14ac:dyDescent="0.3">
      <c r="A73">
        <v>264710</v>
      </c>
      <c r="B73" t="s">
        <v>342</v>
      </c>
      <c r="C73" s="2">
        <v>43123</v>
      </c>
      <c r="D73" t="s">
        <v>27</v>
      </c>
      <c r="E73">
        <v>3642</v>
      </c>
      <c r="F73">
        <v>29.99</v>
      </c>
      <c r="G73" t="s">
        <v>3639</v>
      </c>
      <c r="H73">
        <v>87</v>
      </c>
      <c r="I73">
        <v>191795</v>
      </c>
      <c r="J73">
        <v>7238</v>
      </c>
      <c r="K73">
        <v>1927</v>
      </c>
      <c r="L73">
        <v>1007</v>
      </c>
      <c r="M73" t="s">
        <v>343</v>
      </c>
      <c r="N73" t="s">
        <v>343</v>
      </c>
      <c r="O73" t="s">
        <v>344</v>
      </c>
      <c r="P73" t="s">
        <v>90</v>
      </c>
      <c r="Q73" t="s">
        <v>345</v>
      </c>
      <c r="R73">
        <v>112385</v>
      </c>
      <c r="S73">
        <v>99</v>
      </c>
      <c r="T73">
        <f t="shared" si="2"/>
        <v>199033</v>
      </c>
      <c r="U73" s="1">
        <f t="shared" si="3"/>
        <v>96.363417121783826</v>
      </c>
    </row>
    <row r="74" spans="1:21" x14ac:dyDescent="0.3">
      <c r="A74">
        <v>860950</v>
      </c>
      <c r="B74" t="s">
        <v>346</v>
      </c>
      <c r="C74" s="2">
        <v>43382</v>
      </c>
      <c r="D74" t="s">
        <v>98</v>
      </c>
      <c r="E74">
        <v>27</v>
      </c>
      <c r="F74">
        <v>19.989999999999998</v>
      </c>
      <c r="G74" t="s">
        <v>3640</v>
      </c>
      <c r="H74">
        <v>90</v>
      </c>
      <c r="I74">
        <v>4122</v>
      </c>
      <c r="J74">
        <v>157</v>
      </c>
      <c r="K74">
        <v>260</v>
      </c>
      <c r="L74">
        <v>281</v>
      </c>
      <c r="M74" t="s">
        <v>254</v>
      </c>
      <c r="N74" t="s">
        <v>254</v>
      </c>
      <c r="O74" t="s">
        <v>347</v>
      </c>
      <c r="P74" t="s">
        <v>24</v>
      </c>
      <c r="Q74" t="s">
        <v>348</v>
      </c>
      <c r="R74">
        <v>114059</v>
      </c>
      <c r="S74">
        <v>8</v>
      </c>
      <c r="T74">
        <f t="shared" si="2"/>
        <v>4279</v>
      </c>
      <c r="U74" s="1">
        <f t="shared" si="3"/>
        <v>96.330918438887593</v>
      </c>
    </row>
    <row r="75" spans="1:21" x14ac:dyDescent="0.3">
      <c r="A75">
        <v>242680</v>
      </c>
      <c r="B75" t="s">
        <v>349</v>
      </c>
      <c r="C75" s="2">
        <v>42343</v>
      </c>
      <c r="D75" t="s">
        <v>77</v>
      </c>
      <c r="E75">
        <v>182</v>
      </c>
      <c r="F75">
        <v>11.99</v>
      </c>
      <c r="G75" t="s">
        <v>3576</v>
      </c>
      <c r="H75">
        <v>89</v>
      </c>
      <c r="I75">
        <v>15271</v>
      </c>
      <c r="J75">
        <v>583</v>
      </c>
      <c r="K75">
        <v>2006</v>
      </c>
      <c r="L75">
        <v>461</v>
      </c>
      <c r="M75" t="s">
        <v>350</v>
      </c>
      <c r="N75" t="s">
        <v>350</v>
      </c>
      <c r="O75" t="s">
        <v>351</v>
      </c>
      <c r="P75" t="s">
        <v>42</v>
      </c>
      <c r="Q75" t="s">
        <v>352</v>
      </c>
      <c r="R75">
        <v>30008</v>
      </c>
      <c r="S75">
        <v>29</v>
      </c>
      <c r="T75">
        <f t="shared" si="2"/>
        <v>15854</v>
      </c>
      <c r="U75" s="1">
        <f t="shared" si="3"/>
        <v>96.322694588116562</v>
      </c>
    </row>
    <row r="76" spans="1:21" x14ac:dyDescent="0.3">
      <c r="A76">
        <v>1235140</v>
      </c>
      <c r="B76" t="s">
        <v>353</v>
      </c>
      <c r="C76" s="2">
        <v>44145</v>
      </c>
      <c r="D76" t="s">
        <v>66</v>
      </c>
      <c r="E76">
        <v>1439</v>
      </c>
      <c r="F76">
        <v>59.99</v>
      </c>
      <c r="G76" t="s">
        <v>3641</v>
      </c>
      <c r="H76">
        <v>83</v>
      </c>
      <c r="I76">
        <v>16181</v>
      </c>
      <c r="J76">
        <v>620</v>
      </c>
      <c r="K76">
        <v>4992</v>
      </c>
      <c r="L76">
        <v>5316</v>
      </c>
      <c r="M76" t="s">
        <v>171</v>
      </c>
      <c r="N76" t="s">
        <v>172</v>
      </c>
      <c r="O76" t="s">
        <v>73</v>
      </c>
      <c r="P76" t="s">
        <v>159</v>
      </c>
      <c r="Q76" t="s">
        <v>354</v>
      </c>
      <c r="R76">
        <v>41207</v>
      </c>
      <c r="S76">
        <v>540</v>
      </c>
      <c r="T76">
        <f t="shared" si="2"/>
        <v>16801</v>
      </c>
      <c r="U76" s="1">
        <f t="shared" si="3"/>
        <v>96.309743467650733</v>
      </c>
    </row>
    <row r="77" spans="1:21" x14ac:dyDescent="0.3">
      <c r="A77">
        <v>238320</v>
      </c>
      <c r="B77" t="s">
        <v>355</v>
      </c>
      <c r="C77" s="2">
        <v>41521</v>
      </c>
      <c r="D77" t="s">
        <v>27</v>
      </c>
      <c r="E77">
        <v>359</v>
      </c>
      <c r="F77">
        <v>19.989999999999998</v>
      </c>
      <c r="G77" t="s">
        <v>3642</v>
      </c>
      <c r="H77">
        <v>80</v>
      </c>
      <c r="I77">
        <v>84411</v>
      </c>
      <c r="J77">
        <v>3243</v>
      </c>
      <c r="K77">
        <v>319</v>
      </c>
      <c r="L77">
        <v>162</v>
      </c>
      <c r="M77" t="s">
        <v>356</v>
      </c>
      <c r="N77" t="s">
        <v>356</v>
      </c>
      <c r="O77" t="s">
        <v>357</v>
      </c>
      <c r="P77" t="s">
        <v>116</v>
      </c>
      <c r="Q77" t="s">
        <v>358</v>
      </c>
      <c r="R77">
        <v>100468</v>
      </c>
      <c r="S77">
        <v>72</v>
      </c>
      <c r="T77">
        <f t="shared" si="2"/>
        <v>87654</v>
      </c>
      <c r="U77" s="1">
        <f t="shared" si="3"/>
        <v>96.300225888151132</v>
      </c>
    </row>
    <row r="78" spans="1:21" x14ac:dyDescent="0.3">
      <c r="A78">
        <v>70300</v>
      </c>
      <c r="B78" t="s">
        <v>359</v>
      </c>
      <c r="C78" s="2">
        <v>40428</v>
      </c>
      <c r="D78" t="s">
        <v>77</v>
      </c>
      <c r="E78">
        <v>16</v>
      </c>
      <c r="F78">
        <v>4.99</v>
      </c>
      <c r="G78" t="s">
        <v>3576</v>
      </c>
      <c r="H78">
        <v>81</v>
      </c>
      <c r="I78">
        <v>8511</v>
      </c>
      <c r="J78">
        <v>331</v>
      </c>
      <c r="K78">
        <v>169</v>
      </c>
      <c r="L78">
        <v>74</v>
      </c>
      <c r="M78" t="s">
        <v>360</v>
      </c>
      <c r="N78" t="s">
        <v>360</v>
      </c>
      <c r="O78" t="s">
        <v>361</v>
      </c>
      <c r="P78" t="s">
        <v>24</v>
      </c>
      <c r="Q78" t="s">
        <v>362</v>
      </c>
      <c r="R78">
        <v>159812</v>
      </c>
      <c r="S78">
        <v>7</v>
      </c>
      <c r="T78">
        <f t="shared" si="2"/>
        <v>8842</v>
      </c>
      <c r="U78" s="1">
        <f t="shared" si="3"/>
        <v>96.256503053607773</v>
      </c>
    </row>
    <row r="79" spans="1:21" x14ac:dyDescent="0.3">
      <c r="A79">
        <v>418240</v>
      </c>
      <c r="B79" t="s">
        <v>363</v>
      </c>
      <c r="C79" s="2">
        <v>42710</v>
      </c>
      <c r="D79" t="s">
        <v>60</v>
      </c>
      <c r="E79">
        <v>322</v>
      </c>
      <c r="F79">
        <v>39.99</v>
      </c>
      <c r="G79" t="s">
        <v>3643</v>
      </c>
      <c r="H79">
        <v>85</v>
      </c>
      <c r="I79">
        <v>30558</v>
      </c>
      <c r="J79">
        <v>1192</v>
      </c>
      <c r="K79">
        <v>2264</v>
      </c>
      <c r="L79">
        <v>231</v>
      </c>
      <c r="M79" t="s">
        <v>267</v>
      </c>
      <c r="N79" t="s">
        <v>364</v>
      </c>
      <c r="O79" t="s">
        <v>126</v>
      </c>
      <c r="P79" t="s">
        <v>95</v>
      </c>
      <c r="Q79" t="s">
        <v>365</v>
      </c>
      <c r="R79">
        <v>17292</v>
      </c>
      <c r="S79">
        <v>36</v>
      </c>
      <c r="T79">
        <f t="shared" si="2"/>
        <v>31750</v>
      </c>
      <c r="U79" s="1">
        <f t="shared" si="3"/>
        <v>96.245669291338587</v>
      </c>
    </row>
    <row r="80" spans="1:21" x14ac:dyDescent="0.3">
      <c r="A80">
        <v>1817070</v>
      </c>
      <c r="B80" t="s">
        <v>366</v>
      </c>
      <c r="C80" s="2">
        <v>44785</v>
      </c>
      <c r="D80" t="s">
        <v>77</v>
      </c>
      <c r="E80">
        <v>62756</v>
      </c>
      <c r="F80">
        <v>59.99</v>
      </c>
      <c r="G80" t="s">
        <v>3644</v>
      </c>
      <c r="H80">
        <v>87</v>
      </c>
      <c r="I80">
        <v>11105</v>
      </c>
      <c r="J80">
        <v>437</v>
      </c>
      <c r="K80">
        <v>189</v>
      </c>
      <c r="L80">
        <v>222</v>
      </c>
      <c r="M80" t="s">
        <v>367</v>
      </c>
      <c r="N80" t="s">
        <v>243</v>
      </c>
      <c r="O80" t="s">
        <v>29</v>
      </c>
      <c r="P80" t="s">
        <v>368</v>
      </c>
      <c r="Q80" t="s">
        <v>369</v>
      </c>
      <c r="R80">
        <v>233622</v>
      </c>
      <c r="S80">
        <v>4397</v>
      </c>
      <c r="T80">
        <f t="shared" si="2"/>
        <v>11542</v>
      </c>
      <c r="U80" s="1">
        <f t="shared" si="3"/>
        <v>96.213827759487089</v>
      </c>
    </row>
    <row r="81" spans="1:21" x14ac:dyDescent="0.3">
      <c r="A81">
        <v>500</v>
      </c>
      <c r="B81" t="s">
        <v>370</v>
      </c>
      <c r="C81" s="2">
        <v>39769</v>
      </c>
      <c r="D81" t="s">
        <v>27</v>
      </c>
      <c r="E81">
        <v>1323</v>
      </c>
      <c r="F81">
        <v>9.99</v>
      </c>
      <c r="G81" t="s">
        <v>3645</v>
      </c>
      <c r="H81">
        <v>89</v>
      </c>
      <c r="I81">
        <v>40244</v>
      </c>
      <c r="J81">
        <v>1610</v>
      </c>
      <c r="K81">
        <v>1098</v>
      </c>
      <c r="L81">
        <v>141</v>
      </c>
      <c r="M81" t="s">
        <v>34</v>
      </c>
      <c r="N81" t="s">
        <v>34</v>
      </c>
      <c r="O81" t="s">
        <v>371</v>
      </c>
      <c r="P81" t="s">
        <v>49</v>
      </c>
      <c r="Q81" t="s">
        <v>372</v>
      </c>
      <c r="R81">
        <v>140433</v>
      </c>
      <c r="S81">
        <v>18</v>
      </c>
      <c r="T81">
        <f t="shared" si="2"/>
        <v>41854</v>
      </c>
      <c r="U81" s="1">
        <f t="shared" si="3"/>
        <v>96.153294786639265</v>
      </c>
    </row>
    <row r="82" spans="1:21" x14ac:dyDescent="0.3">
      <c r="A82">
        <v>8930</v>
      </c>
      <c r="B82" t="s">
        <v>373</v>
      </c>
      <c r="C82" s="2">
        <v>40442</v>
      </c>
      <c r="D82" t="s">
        <v>39</v>
      </c>
      <c r="E82">
        <v>21665</v>
      </c>
      <c r="F82">
        <v>29.99</v>
      </c>
      <c r="G82" t="s">
        <v>3646</v>
      </c>
      <c r="H82">
        <v>90</v>
      </c>
      <c r="I82">
        <v>178687</v>
      </c>
      <c r="J82">
        <v>7165</v>
      </c>
      <c r="K82">
        <v>7009</v>
      </c>
      <c r="L82">
        <v>2189</v>
      </c>
      <c r="M82" t="s">
        <v>374</v>
      </c>
      <c r="N82" t="s">
        <v>375</v>
      </c>
      <c r="O82" t="s">
        <v>376</v>
      </c>
      <c r="P82" t="s">
        <v>269</v>
      </c>
      <c r="Q82" t="s">
        <v>377</v>
      </c>
      <c r="R82">
        <v>46335</v>
      </c>
      <c r="S82">
        <v>38</v>
      </c>
      <c r="T82">
        <f t="shared" si="2"/>
        <v>185852</v>
      </c>
      <c r="U82" s="1">
        <f t="shared" si="3"/>
        <v>96.1447818694445</v>
      </c>
    </row>
    <row r="83" spans="1:21" x14ac:dyDescent="0.3">
      <c r="A83">
        <v>2835570</v>
      </c>
      <c r="B83" t="s">
        <v>378</v>
      </c>
      <c r="C83" s="2">
        <v>45386</v>
      </c>
      <c r="D83" t="s">
        <v>21</v>
      </c>
      <c r="E83">
        <v>7025</v>
      </c>
      <c r="F83">
        <v>2.69</v>
      </c>
      <c r="G83" t="s">
        <v>3647</v>
      </c>
      <c r="H83">
        <v>85</v>
      </c>
      <c r="I83">
        <v>5944</v>
      </c>
      <c r="J83">
        <v>240</v>
      </c>
      <c r="K83">
        <v>0</v>
      </c>
      <c r="L83">
        <v>0</v>
      </c>
      <c r="M83" t="s">
        <v>379</v>
      </c>
      <c r="N83" t="s">
        <v>380</v>
      </c>
      <c r="O83" t="s">
        <v>381</v>
      </c>
      <c r="P83" t="s">
        <v>382</v>
      </c>
      <c r="Q83" t="s">
        <v>383</v>
      </c>
      <c r="R83">
        <v>75181</v>
      </c>
      <c r="S83">
        <v>78</v>
      </c>
      <c r="T83">
        <f t="shared" si="2"/>
        <v>6184</v>
      </c>
      <c r="U83" s="1">
        <f t="shared" si="3"/>
        <v>96.119016817593788</v>
      </c>
    </row>
    <row r="84" spans="1:21" x14ac:dyDescent="0.3">
      <c r="A84">
        <v>322330</v>
      </c>
      <c r="B84" t="s">
        <v>384</v>
      </c>
      <c r="C84" s="2">
        <v>42481</v>
      </c>
      <c r="D84" t="s">
        <v>33</v>
      </c>
      <c r="E84">
        <v>27905</v>
      </c>
      <c r="F84">
        <v>14.99</v>
      </c>
      <c r="G84" t="s">
        <v>3621</v>
      </c>
      <c r="H84">
        <v>83</v>
      </c>
      <c r="I84">
        <v>328702</v>
      </c>
      <c r="J84">
        <v>13277</v>
      </c>
      <c r="K84">
        <v>2399</v>
      </c>
      <c r="L84">
        <v>549</v>
      </c>
      <c r="M84" t="s">
        <v>254</v>
      </c>
      <c r="N84" t="s">
        <v>254</v>
      </c>
      <c r="O84" t="s">
        <v>385</v>
      </c>
      <c r="P84" t="s">
        <v>256</v>
      </c>
      <c r="Q84" t="s">
        <v>386</v>
      </c>
      <c r="R84">
        <v>88541</v>
      </c>
      <c r="S84">
        <v>177</v>
      </c>
      <c r="T84">
        <f t="shared" si="2"/>
        <v>341979</v>
      </c>
      <c r="U84" s="1">
        <f t="shared" si="3"/>
        <v>96.117597864196341</v>
      </c>
    </row>
    <row r="85" spans="1:21" x14ac:dyDescent="0.3">
      <c r="A85">
        <v>292030</v>
      </c>
      <c r="B85" t="s">
        <v>387</v>
      </c>
      <c r="C85" s="2">
        <v>42142</v>
      </c>
      <c r="D85" t="s">
        <v>33</v>
      </c>
      <c r="E85">
        <v>16482</v>
      </c>
      <c r="F85">
        <v>39.99</v>
      </c>
      <c r="G85" t="s">
        <v>3648</v>
      </c>
      <c r="H85">
        <v>93</v>
      </c>
      <c r="I85">
        <v>617738</v>
      </c>
      <c r="J85">
        <v>25020</v>
      </c>
      <c r="K85">
        <v>3696</v>
      </c>
      <c r="L85">
        <v>929</v>
      </c>
      <c r="M85" t="s">
        <v>388</v>
      </c>
      <c r="N85" t="s">
        <v>388</v>
      </c>
      <c r="O85" t="s">
        <v>223</v>
      </c>
      <c r="P85" t="s">
        <v>206</v>
      </c>
      <c r="Q85" t="s">
        <v>389</v>
      </c>
      <c r="R85">
        <v>88802</v>
      </c>
      <c r="S85">
        <v>236</v>
      </c>
      <c r="T85">
        <f t="shared" si="2"/>
        <v>642758</v>
      </c>
      <c r="U85" s="1">
        <f t="shared" si="3"/>
        <v>96.107399674527585</v>
      </c>
    </row>
    <row r="86" spans="1:21" x14ac:dyDescent="0.3">
      <c r="A86">
        <v>311690</v>
      </c>
      <c r="B86" t="s">
        <v>390</v>
      </c>
      <c r="C86" s="2">
        <v>42465</v>
      </c>
      <c r="D86" t="s">
        <v>27</v>
      </c>
      <c r="E86">
        <v>1253</v>
      </c>
      <c r="F86">
        <v>14.99</v>
      </c>
      <c r="G86" t="s">
        <v>3597</v>
      </c>
      <c r="H86">
        <v>84</v>
      </c>
      <c r="I86">
        <v>64585</v>
      </c>
      <c r="J86">
        <v>2620</v>
      </c>
      <c r="K86">
        <v>1815</v>
      </c>
      <c r="L86">
        <v>547</v>
      </c>
      <c r="M86" t="s">
        <v>391</v>
      </c>
      <c r="N86" t="s">
        <v>62</v>
      </c>
      <c r="O86" t="s">
        <v>392</v>
      </c>
      <c r="P86" t="s">
        <v>116</v>
      </c>
      <c r="Q86" t="s">
        <v>393</v>
      </c>
      <c r="R86">
        <v>139787</v>
      </c>
      <c r="S86">
        <v>47</v>
      </c>
      <c r="T86">
        <f t="shared" si="2"/>
        <v>67205</v>
      </c>
      <c r="U86" s="1">
        <f t="shared" si="3"/>
        <v>96.101480544602339</v>
      </c>
    </row>
    <row r="87" spans="1:21" x14ac:dyDescent="0.3">
      <c r="A87">
        <v>261030</v>
      </c>
      <c r="B87" t="s">
        <v>394</v>
      </c>
      <c r="C87" s="2">
        <v>41625</v>
      </c>
      <c r="D87" t="s">
        <v>60</v>
      </c>
      <c r="E87">
        <v>81</v>
      </c>
      <c r="F87">
        <v>14.99</v>
      </c>
      <c r="G87" t="s">
        <v>3576</v>
      </c>
      <c r="H87">
        <v>80</v>
      </c>
      <c r="I87">
        <v>24986</v>
      </c>
      <c r="J87">
        <v>1014</v>
      </c>
      <c r="K87">
        <v>610</v>
      </c>
      <c r="L87">
        <v>577</v>
      </c>
      <c r="M87" t="s">
        <v>395</v>
      </c>
      <c r="N87" t="s">
        <v>396</v>
      </c>
      <c r="O87" t="s">
        <v>73</v>
      </c>
      <c r="P87" t="s">
        <v>131</v>
      </c>
      <c r="Q87" t="s">
        <v>397</v>
      </c>
      <c r="R87">
        <v>18345</v>
      </c>
      <c r="S87">
        <v>34</v>
      </c>
      <c r="T87">
        <f t="shared" si="2"/>
        <v>26000</v>
      </c>
      <c r="U87" s="1">
        <f t="shared" si="3"/>
        <v>96.1</v>
      </c>
    </row>
    <row r="88" spans="1:21" x14ac:dyDescent="0.3">
      <c r="A88">
        <v>435150</v>
      </c>
      <c r="B88" t="s">
        <v>398</v>
      </c>
      <c r="C88" s="2">
        <v>42992</v>
      </c>
      <c r="D88" t="s">
        <v>27</v>
      </c>
      <c r="E88">
        <v>12000</v>
      </c>
      <c r="F88">
        <v>44.99</v>
      </c>
      <c r="G88" t="s">
        <v>3649</v>
      </c>
      <c r="H88">
        <v>93</v>
      </c>
      <c r="I88">
        <v>141779</v>
      </c>
      <c r="J88">
        <v>5852</v>
      </c>
      <c r="K88">
        <v>4120</v>
      </c>
      <c r="L88">
        <v>2000</v>
      </c>
      <c r="M88" t="s">
        <v>399</v>
      </c>
      <c r="N88" t="s">
        <v>399</v>
      </c>
      <c r="O88" t="s">
        <v>400</v>
      </c>
      <c r="P88" t="s">
        <v>209</v>
      </c>
      <c r="Q88" t="s">
        <v>401</v>
      </c>
      <c r="R88">
        <v>56005</v>
      </c>
      <c r="S88">
        <v>394</v>
      </c>
      <c r="T88">
        <f t="shared" si="2"/>
        <v>147631</v>
      </c>
      <c r="U88" s="1">
        <f t="shared" si="3"/>
        <v>96.036062886521123</v>
      </c>
    </row>
    <row r="89" spans="1:21" x14ac:dyDescent="0.3">
      <c r="A89">
        <v>557340</v>
      </c>
      <c r="B89" t="s">
        <v>402</v>
      </c>
      <c r="C89" s="2">
        <v>43636</v>
      </c>
      <c r="D89" t="s">
        <v>77</v>
      </c>
      <c r="E89">
        <v>41</v>
      </c>
      <c r="F89">
        <v>19.989999999999998</v>
      </c>
      <c r="G89" t="s">
        <v>3582</v>
      </c>
      <c r="H89">
        <v>81</v>
      </c>
      <c r="I89">
        <v>23426</v>
      </c>
      <c r="J89">
        <v>967</v>
      </c>
      <c r="K89">
        <v>294</v>
      </c>
      <c r="L89">
        <v>203</v>
      </c>
      <c r="M89" t="s">
        <v>403</v>
      </c>
      <c r="N89" t="s">
        <v>62</v>
      </c>
      <c r="O89" t="s">
        <v>404</v>
      </c>
      <c r="P89" t="s">
        <v>24</v>
      </c>
      <c r="Q89" t="s">
        <v>405</v>
      </c>
      <c r="R89">
        <v>49741</v>
      </c>
      <c r="S89">
        <v>385</v>
      </c>
      <c r="T89">
        <f t="shared" si="2"/>
        <v>24393</v>
      </c>
      <c r="U89" s="1">
        <f t="shared" si="3"/>
        <v>96.035747960480464</v>
      </c>
    </row>
    <row r="90" spans="1:21" x14ac:dyDescent="0.3">
      <c r="A90">
        <v>1426210</v>
      </c>
      <c r="B90" t="s">
        <v>406</v>
      </c>
      <c r="C90" s="2">
        <v>44280</v>
      </c>
      <c r="D90" t="s">
        <v>27</v>
      </c>
      <c r="E90">
        <v>10627</v>
      </c>
      <c r="F90">
        <v>39.99</v>
      </c>
      <c r="G90" t="s">
        <v>3604</v>
      </c>
      <c r="H90">
        <v>89</v>
      </c>
      <c r="I90">
        <v>90731</v>
      </c>
      <c r="J90">
        <v>3749</v>
      </c>
      <c r="K90">
        <v>932</v>
      </c>
      <c r="L90">
        <v>841</v>
      </c>
      <c r="M90" t="s">
        <v>407</v>
      </c>
      <c r="N90" t="s">
        <v>408</v>
      </c>
      <c r="O90" t="s">
        <v>409</v>
      </c>
      <c r="P90" t="s">
        <v>36</v>
      </c>
      <c r="Q90" t="s">
        <v>410</v>
      </c>
      <c r="R90">
        <v>227571</v>
      </c>
      <c r="S90">
        <v>1072</v>
      </c>
      <c r="T90">
        <f t="shared" si="2"/>
        <v>94480</v>
      </c>
      <c r="U90" s="1">
        <f t="shared" si="3"/>
        <v>96.031964436917875</v>
      </c>
    </row>
    <row r="91" spans="1:21" x14ac:dyDescent="0.3">
      <c r="A91">
        <v>620980</v>
      </c>
      <c r="B91" t="s">
        <v>411</v>
      </c>
      <c r="C91" s="2">
        <v>43606</v>
      </c>
      <c r="D91" t="s">
        <v>27</v>
      </c>
      <c r="E91">
        <v>1364</v>
      </c>
      <c r="F91">
        <v>29.99</v>
      </c>
      <c r="G91" t="s">
        <v>3650</v>
      </c>
      <c r="H91">
        <v>93</v>
      </c>
      <c r="I91">
        <v>61280</v>
      </c>
      <c r="J91">
        <v>2549</v>
      </c>
      <c r="K91">
        <v>1923</v>
      </c>
      <c r="L91">
        <v>754</v>
      </c>
      <c r="M91" t="s">
        <v>412</v>
      </c>
      <c r="N91" t="s">
        <v>412</v>
      </c>
      <c r="O91" t="s">
        <v>413</v>
      </c>
      <c r="P91" t="s">
        <v>80</v>
      </c>
      <c r="Q91" t="s">
        <v>414</v>
      </c>
      <c r="R91">
        <v>151270</v>
      </c>
      <c r="S91">
        <v>166</v>
      </c>
      <c r="T91">
        <f t="shared" si="2"/>
        <v>63829</v>
      </c>
      <c r="U91" s="1">
        <f t="shared" si="3"/>
        <v>96.006517413714761</v>
      </c>
    </row>
    <row r="92" spans="1:21" x14ac:dyDescent="0.3">
      <c r="A92">
        <v>282140</v>
      </c>
      <c r="B92" t="s">
        <v>415</v>
      </c>
      <c r="C92" s="2">
        <v>42268</v>
      </c>
      <c r="D92" t="s">
        <v>60</v>
      </c>
      <c r="E92">
        <v>83</v>
      </c>
      <c r="F92">
        <v>29.99</v>
      </c>
      <c r="G92" t="s">
        <v>3651</v>
      </c>
      <c r="H92">
        <v>84</v>
      </c>
      <c r="I92">
        <v>30933</v>
      </c>
      <c r="J92">
        <v>1310</v>
      </c>
      <c r="K92">
        <v>316</v>
      </c>
      <c r="L92">
        <v>271</v>
      </c>
      <c r="M92" t="s">
        <v>416</v>
      </c>
      <c r="N92" t="s">
        <v>416</v>
      </c>
      <c r="O92" t="s">
        <v>417</v>
      </c>
      <c r="P92" t="s">
        <v>116</v>
      </c>
      <c r="Q92" t="s">
        <v>418</v>
      </c>
      <c r="R92">
        <v>92396</v>
      </c>
      <c r="S92">
        <v>23</v>
      </c>
      <c r="T92">
        <f t="shared" si="2"/>
        <v>32243</v>
      </c>
      <c r="U92" s="1">
        <f t="shared" si="3"/>
        <v>95.937102626926773</v>
      </c>
    </row>
    <row r="93" spans="1:21" x14ac:dyDescent="0.3">
      <c r="A93">
        <v>1196590</v>
      </c>
      <c r="B93" t="s">
        <v>419</v>
      </c>
      <c r="C93" s="2">
        <v>44322</v>
      </c>
      <c r="D93" t="s">
        <v>27</v>
      </c>
      <c r="E93">
        <v>1255</v>
      </c>
      <c r="F93">
        <v>39.99</v>
      </c>
      <c r="G93" t="s">
        <v>3652</v>
      </c>
      <c r="H93">
        <v>83</v>
      </c>
      <c r="I93">
        <v>73926</v>
      </c>
      <c r="J93">
        <v>3145</v>
      </c>
      <c r="K93">
        <v>1306</v>
      </c>
      <c r="L93">
        <v>1085</v>
      </c>
      <c r="M93" t="s">
        <v>129</v>
      </c>
      <c r="N93" t="s">
        <v>129</v>
      </c>
      <c r="O93" t="s">
        <v>173</v>
      </c>
      <c r="P93" t="s">
        <v>49</v>
      </c>
      <c r="Q93" t="s">
        <v>420</v>
      </c>
      <c r="R93">
        <v>645130</v>
      </c>
      <c r="S93">
        <v>15093</v>
      </c>
      <c r="T93">
        <f t="shared" si="2"/>
        <v>77071</v>
      </c>
      <c r="U93" s="1">
        <f t="shared" si="3"/>
        <v>95.919347095535286</v>
      </c>
    </row>
    <row r="94" spans="1:21" x14ac:dyDescent="0.3">
      <c r="A94">
        <v>200260</v>
      </c>
      <c r="B94" t="s">
        <v>421</v>
      </c>
      <c r="C94" s="2">
        <v>41159</v>
      </c>
      <c r="D94" t="s">
        <v>27</v>
      </c>
      <c r="E94">
        <v>755</v>
      </c>
      <c r="F94">
        <v>19.989999999999998</v>
      </c>
      <c r="G94" t="s">
        <v>3653</v>
      </c>
      <c r="H94">
        <v>91</v>
      </c>
      <c r="I94">
        <v>45032</v>
      </c>
      <c r="J94">
        <v>1925</v>
      </c>
      <c r="K94">
        <v>822</v>
      </c>
      <c r="L94">
        <v>325</v>
      </c>
      <c r="M94" t="s">
        <v>422</v>
      </c>
      <c r="N94" t="s">
        <v>423</v>
      </c>
      <c r="O94" t="s">
        <v>424</v>
      </c>
      <c r="P94" t="s">
        <v>36</v>
      </c>
      <c r="Q94" t="s">
        <v>425</v>
      </c>
      <c r="R94">
        <v>166963</v>
      </c>
      <c r="S94">
        <v>14</v>
      </c>
      <c r="T94">
        <f t="shared" si="2"/>
        <v>46957</v>
      </c>
      <c r="U94" s="1">
        <f t="shared" si="3"/>
        <v>95.900504717081574</v>
      </c>
    </row>
    <row r="95" spans="1:21" x14ac:dyDescent="0.3">
      <c r="A95">
        <v>212680</v>
      </c>
      <c r="B95" t="s">
        <v>426</v>
      </c>
      <c r="C95" s="2">
        <v>41166</v>
      </c>
      <c r="D95" t="s">
        <v>27</v>
      </c>
      <c r="E95">
        <v>1768</v>
      </c>
      <c r="F95">
        <v>2.4900000000000002</v>
      </c>
      <c r="G95" t="s">
        <v>3654</v>
      </c>
      <c r="H95">
        <v>84</v>
      </c>
      <c r="I95">
        <v>62214</v>
      </c>
      <c r="J95">
        <v>2684</v>
      </c>
      <c r="K95">
        <v>1787</v>
      </c>
      <c r="L95">
        <v>791</v>
      </c>
      <c r="M95" t="s">
        <v>427</v>
      </c>
      <c r="N95" t="s">
        <v>427</v>
      </c>
      <c r="O95" t="s">
        <v>428</v>
      </c>
      <c r="P95" t="s">
        <v>57</v>
      </c>
      <c r="Q95" t="s">
        <v>429</v>
      </c>
      <c r="R95">
        <v>18568</v>
      </c>
      <c r="S95">
        <v>174</v>
      </c>
      <c r="T95">
        <f t="shared" si="2"/>
        <v>64898</v>
      </c>
      <c r="U95" s="1">
        <f t="shared" si="3"/>
        <v>95.864279330641935</v>
      </c>
    </row>
    <row r="96" spans="1:21" x14ac:dyDescent="0.3">
      <c r="A96">
        <v>972660</v>
      </c>
      <c r="B96" t="s">
        <v>430</v>
      </c>
      <c r="C96" s="2">
        <v>44061</v>
      </c>
      <c r="D96" t="s">
        <v>77</v>
      </c>
      <c r="E96">
        <v>1208</v>
      </c>
      <c r="F96">
        <v>29.99</v>
      </c>
      <c r="G96" t="s">
        <v>3655</v>
      </c>
      <c r="H96">
        <v>84</v>
      </c>
      <c r="I96">
        <v>20617</v>
      </c>
      <c r="J96">
        <v>891</v>
      </c>
      <c r="K96">
        <v>894</v>
      </c>
      <c r="L96">
        <v>479</v>
      </c>
      <c r="M96" t="s">
        <v>431</v>
      </c>
      <c r="N96" t="s">
        <v>431</v>
      </c>
      <c r="O96" t="s">
        <v>432</v>
      </c>
      <c r="P96" t="s">
        <v>256</v>
      </c>
      <c r="Q96" t="s">
        <v>433</v>
      </c>
      <c r="R96">
        <v>39948</v>
      </c>
      <c r="S96">
        <v>145</v>
      </c>
      <c r="T96">
        <f t="shared" si="2"/>
        <v>21508</v>
      </c>
      <c r="U96" s="1">
        <f t="shared" si="3"/>
        <v>95.857355402640877</v>
      </c>
    </row>
    <row r="97" spans="1:21" x14ac:dyDescent="0.3">
      <c r="A97">
        <v>2358720</v>
      </c>
      <c r="B97" t="s">
        <v>434</v>
      </c>
      <c r="C97" s="2">
        <v>45523</v>
      </c>
      <c r="D97" t="s">
        <v>435</v>
      </c>
      <c r="E97">
        <v>1214621</v>
      </c>
      <c r="F97">
        <v>59.99</v>
      </c>
      <c r="G97" t="s">
        <v>3656</v>
      </c>
      <c r="H97">
        <v>81</v>
      </c>
      <c r="I97">
        <v>663109</v>
      </c>
      <c r="J97">
        <v>28700</v>
      </c>
      <c r="K97">
        <v>1855</v>
      </c>
      <c r="L97">
        <v>1507</v>
      </c>
      <c r="M97" t="s">
        <v>436</v>
      </c>
      <c r="N97" t="s">
        <v>436</v>
      </c>
      <c r="O97" t="s">
        <v>23</v>
      </c>
      <c r="P97" t="s">
        <v>159</v>
      </c>
      <c r="Q97" t="s">
        <v>437</v>
      </c>
      <c r="R97">
        <v>484173</v>
      </c>
      <c r="S97">
        <v>5417</v>
      </c>
      <c r="T97">
        <f t="shared" si="2"/>
        <v>691809</v>
      </c>
      <c r="U97" s="1">
        <f t="shared" si="3"/>
        <v>95.851456109995681</v>
      </c>
    </row>
    <row r="98" spans="1:21" x14ac:dyDescent="0.3">
      <c r="A98">
        <v>1167630</v>
      </c>
      <c r="B98" t="s">
        <v>438</v>
      </c>
      <c r="C98" s="2">
        <v>44672</v>
      </c>
      <c r="D98" t="s">
        <v>60</v>
      </c>
      <c r="E98">
        <v>2639</v>
      </c>
      <c r="F98">
        <v>19.989999999999998</v>
      </c>
      <c r="G98" t="s">
        <v>3576</v>
      </c>
      <c r="H98">
        <v>80</v>
      </c>
      <c r="I98">
        <v>43963</v>
      </c>
      <c r="J98">
        <v>1906</v>
      </c>
      <c r="K98">
        <v>1486</v>
      </c>
      <c r="L98">
        <v>539</v>
      </c>
      <c r="M98" t="s">
        <v>439</v>
      </c>
      <c r="N98" t="s">
        <v>439</v>
      </c>
      <c r="O98" t="s">
        <v>440</v>
      </c>
      <c r="P98" t="s">
        <v>441</v>
      </c>
      <c r="Q98" t="s">
        <v>442</v>
      </c>
      <c r="R98">
        <v>53899</v>
      </c>
      <c r="S98">
        <v>79</v>
      </c>
      <c r="T98">
        <f t="shared" si="2"/>
        <v>45869</v>
      </c>
      <c r="U98" s="1">
        <f t="shared" si="3"/>
        <v>95.844688133597856</v>
      </c>
    </row>
    <row r="99" spans="1:21" x14ac:dyDescent="0.3">
      <c r="A99">
        <v>1562430</v>
      </c>
      <c r="B99" t="s">
        <v>443</v>
      </c>
      <c r="C99" s="2">
        <v>45015</v>
      </c>
      <c r="D99" t="s">
        <v>98</v>
      </c>
      <c r="E99">
        <v>10464</v>
      </c>
      <c r="F99">
        <v>24.99</v>
      </c>
      <c r="G99" t="s">
        <v>3657</v>
      </c>
      <c r="H99">
        <v>80</v>
      </c>
      <c r="I99">
        <v>1896</v>
      </c>
      <c r="J99">
        <v>84</v>
      </c>
      <c r="K99">
        <v>182</v>
      </c>
      <c r="L99">
        <v>182</v>
      </c>
      <c r="M99" t="s">
        <v>444</v>
      </c>
      <c r="N99" t="s">
        <v>445</v>
      </c>
      <c r="O99" t="s">
        <v>173</v>
      </c>
      <c r="P99" t="s">
        <v>446</v>
      </c>
      <c r="Q99" t="s">
        <v>447</v>
      </c>
      <c r="R99">
        <v>51261</v>
      </c>
      <c r="S99">
        <v>200</v>
      </c>
      <c r="T99">
        <f t="shared" si="2"/>
        <v>1980</v>
      </c>
      <c r="U99" s="1">
        <f t="shared" si="3"/>
        <v>95.757575757575751</v>
      </c>
    </row>
    <row r="100" spans="1:21" x14ac:dyDescent="0.3">
      <c r="A100">
        <v>837470</v>
      </c>
      <c r="B100" t="s">
        <v>448</v>
      </c>
      <c r="C100" s="2">
        <v>44097</v>
      </c>
      <c r="D100" t="s">
        <v>77</v>
      </c>
      <c r="E100">
        <v>284</v>
      </c>
      <c r="F100">
        <v>19.989999999999998</v>
      </c>
      <c r="G100" t="s">
        <v>3658</v>
      </c>
      <c r="H100">
        <v>79</v>
      </c>
      <c r="I100">
        <v>10728</v>
      </c>
      <c r="J100">
        <v>478</v>
      </c>
      <c r="K100">
        <v>189</v>
      </c>
      <c r="L100">
        <v>109</v>
      </c>
      <c r="M100" t="s">
        <v>449</v>
      </c>
      <c r="N100" t="s">
        <v>450</v>
      </c>
      <c r="O100" t="s">
        <v>451</v>
      </c>
      <c r="P100" t="s">
        <v>24</v>
      </c>
      <c r="Q100" t="s">
        <v>452</v>
      </c>
      <c r="R100">
        <v>31186</v>
      </c>
      <c r="S100">
        <v>168</v>
      </c>
      <c r="T100">
        <f t="shared" si="2"/>
        <v>11206</v>
      </c>
      <c r="U100" s="1">
        <f t="shared" si="3"/>
        <v>95.734427985008026</v>
      </c>
    </row>
    <row r="101" spans="1:21" x14ac:dyDescent="0.3">
      <c r="A101">
        <v>221380</v>
      </c>
      <c r="B101" t="s">
        <v>453</v>
      </c>
      <c r="C101" s="2">
        <v>41373</v>
      </c>
      <c r="D101" t="s">
        <v>39</v>
      </c>
      <c r="E101">
        <v>4638</v>
      </c>
      <c r="F101">
        <v>19.989999999999998</v>
      </c>
      <c r="G101" t="s">
        <v>3659</v>
      </c>
      <c r="H101">
        <v>68</v>
      </c>
      <c r="I101">
        <v>90487</v>
      </c>
      <c r="J101">
        <v>4099</v>
      </c>
      <c r="K101">
        <v>1908</v>
      </c>
      <c r="L101">
        <v>509</v>
      </c>
      <c r="M101" t="s">
        <v>454</v>
      </c>
      <c r="N101" t="s">
        <v>100</v>
      </c>
      <c r="O101" t="s">
        <v>455</v>
      </c>
      <c r="P101" t="s">
        <v>269</v>
      </c>
      <c r="Q101" t="s">
        <v>456</v>
      </c>
      <c r="R101">
        <v>98131</v>
      </c>
      <c r="S101">
        <v>164</v>
      </c>
      <c r="T101">
        <f t="shared" si="2"/>
        <v>94586</v>
      </c>
      <c r="U101" s="1">
        <f t="shared" si="3"/>
        <v>95.666377688029939</v>
      </c>
    </row>
    <row r="102" spans="1:21" x14ac:dyDescent="0.3">
      <c r="A102">
        <v>422970</v>
      </c>
      <c r="B102" t="s">
        <v>457</v>
      </c>
      <c r="C102" s="2">
        <v>42418</v>
      </c>
      <c r="D102" t="s">
        <v>66</v>
      </c>
      <c r="E102">
        <v>22</v>
      </c>
      <c r="F102">
        <v>9.99</v>
      </c>
      <c r="G102" t="s">
        <v>3576</v>
      </c>
      <c r="H102">
        <v>83</v>
      </c>
      <c r="I102">
        <v>7202</v>
      </c>
      <c r="J102">
        <v>333</v>
      </c>
      <c r="K102">
        <v>400</v>
      </c>
      <c r="L102">
        <v>42</v>
      </c>
      <c r="M102" t="s">
        <v>458</v>
      </c>
      <c r="N102" t="s">
        <v>458</v>
      </c>
      <c r="O102" t="s">
        <v>459</v>
      </c>
      <c r="P102" t="s">
        <v>24</v>
      </c>
      <c r="Q102" t="s">
        <v>460</v>
      </c>
      <c r="R102">
        <v>32223</v>
      </c>
      <c r="S102">
        <v>19</v>
      </c>
      <c r="T102">
        <f t="shared" si="2"/>
        <v>7535</v>
      </c>
      <c r="U102" s="1">
        <f t="shared" si="3"/>
        <v>95.580623755806243</v>
      </c>
    </row>
    <row r="103" spans="1:21" x14ac:dyDescent="0.3">
      <c r="A103">
        <v>900883</v>
      </c>
      <c r="B103" t="s">
        <v>461</v>
      </c>
      <c r="C103" s="2">
        <v>39980</v>
      </c>
      <c r="D103" t="s">
        <v>60</v>
      </c>
      <c r="E103">
        <v>0</v>
      </c>
      <c r="F103">
        <v>19.989999999999998</v>
      </c>
      <c r="G103" t="s">
        <v>3576</v>
      </c>
      <c r="H103">
        <v>94</v>
      </c>
      <c r="I103">
        <v>35307</v>
      </c>
      <c r="J103">
        <v>1639</v>
      </c>
      <c r="K103">
        <v>0</v>
      </c>
      <c r="L103">
        <v>0</v>
      </c>
      <c r="M103" t="s">
        <v>462</v>
      </c>
      <c r="N103" t="s">
        <v>47</v>
      </c>
      <c r="O103" t="s">
        <v>463</v>
      </c>
      <c r="Q103" t="s">
        <v>464</v>
      </c>
      <c r="R103">
        <v>144920</v>
      </c>
      <c r="S103">
        <v>14</v>
      </c>
      <c r="T103">
        <f t="shared" si="2"/>
        <v>36946</v>
      </c>
      <c r="U103" s="1">
        <f t="shared" si="3"/>
        <v>95.563795810101226</v>
      </c>
    </row>
    <row r="104" spans="1:21" x14ac:dyDescent="0.3">
      <c r="A104">
        <v>22330</v>
      </c>
      <c r="B104" t="s">
        <v>465</v>
      </c>
      <c r="C104" s="2">
        <v>39980</v>
      </c>
      <c r="D104" t="s">
        <v>60</v>
      </c>
      <c r="E104">
        <v>1488</v>
      </c>
      <c r="F104">
        <v>14.99</v>
      </c>
      <c r="G104" t="s">
        <v>3634</v>
      </c>
      <c r="H104">
        <v>94</v>
      </c>
      <c r="I104">
        <v>35336</v>
      </c>
      <c r="J104">
        <v>1642</v>
      </c>
      <c r="K104">
        <v>1522</v>
      </c>
      <c r="L104">
        <v>380</v>
      </c>
      <c r="M104" t="s">
        <v>466</v>
      </c>
      <c r="N104" t="s">
        <v>47</v>
      </c>
      <c r="O104" t="s">
        <v>463</v>
      </c>
      <c r="P104" t="s">
        <v>206</v>
      </c>
      <c r="Q104" t="s">
        <v>464</v>
      </c>
      <c r="R104">
        <v>144920</v>
      </c>
      <c r="S104">
        <v>14</v>
      </c>
      <c r="T104">
        <f t="shared" si="2"/>
        <v>36978</v>
      </c>
      <c r="U104" s="1">
        <f t="shared" si="3"/>
        <v>95.559521877873337</v>
      </c>
    </row>
    <row r="105" spans="1:21" x14ac:dyDescent="0.3">
      <c r="A105">
        <v>501300</v>
      </c>
      <c r="B105" t="s">
        <v>467</v>
      </c>
      <c r="C105" s="2">
        <v>42849</v>
      </c>
      <c r="D105" t="s">
        <v>77</v>
      </c>
      <c r="E105">
        <v>61</v>
      </c>
      <c r="F105">
        <v>19.989999999999998</v>
      </c>
      <c r="G105" t="s">
        <v>3660</v>
      </c>
      <c r="H105">
        <v>89</v>
      </c>
      <c r="I105">
        <v>25897</v>
      </c>
      <c r="J105">
        <v>1211</v>
      </c>
      <c r="K105">
        <v>150</v>
      </c>
      <c r="L105">
        <v>141</v>
      </c>
      <c r="M105" t="s">
        <v>468</v>
      </c>
      <c r="N105" t="s">
        <v>125</v>
      </c>
      <c r="O105" t="s">
        <v>126</v>
      </c>
      <c r="P105" t="s">
        <v>90</v>
      </c>
      <c r="Q105" t="s">
        <v>469</v>
      </c>
      <c r="R105">
        <v>45323</v>
      </c>
      <c r="S105">
        <v>26</v>
      </c>
      <c r="T105">
        <f t="shared" si="2"/>
        <v>27108</v>
      </c>
      <c r="U105" s="1">
        <f t="shared" si="3"/>
        <v>95.532684078500807</v>
      </c>
    </row>
    <row r="106" spans="1:21" x14ac:dyDescent="0.3">
      <c r="A106">
        <v>813630</v>
      </c>
      <c r="B106" t="s">
        <v>470</v>
      </c>
      <c r="C106" s="2">
        <v>43560</v>
      </c>
      <c r="D106" t="s">
        <v>77</v>
      </c>
      <c r="E106">
        <v>109</v>
      </c>
      <c r="F106">
        <v>19.989999999999998</v>
      </c>
      <c r="G106" t="s">
        <v>3661</v>
      </c>
      <c r="H106">
        <v>85</v>
      </c>
      <c r="I106">
        <v>9320</v>
      </c>
      <c r="J106">
        <v>436</v>
      </c>
      <c r="K106">
        <v>461</v>
      </c>
      <c r="L106">
        <v>388</v>
      </c>
      <c r="M106" t="s">
        <v>471</v>
      </c>
      <c r="N106" t="s">
        <v>471</v>
      </c>
      <c r="O106" t="s">
        <v>173</v>
      </c>
      <c r="P106" t="s">
        <v>116</v>
      </c>
      <c r="Q106" t="s">
        <v>472</v>
      </c>
      <c r="R106">
        <v>27524</v>
      </c>
      <c r="S106">
        <v>32</v>
      </c>
      <c r="T106">
        <f t="shared" si="2"/>
        <v>9756</v>
      </c>
      <c r="U106" s="1">
        <f t="shared" si="3"/>
        <v>95.530955309553107</v>
      </c>
    </row>
    <row r="107" spans="1:21" x14ac:dyDescent="0.3">
      <c r="A107">
        <v>927380</v>
      </c>
      <c r="B107" t="s">
        <v>473</v>
      </c>
      <c r="C107" s="2">
        <v>43594</v>
      </c>
      <c r="D107" t="s">
        <v>66</v>
      </c>
      <c r="E107">
        <v>450</v>
      </c>
      <c r="F107">
        <v>29.99</v>
      </c>
      <c r="G107" t="s">
        <v>3627</v>
      </c>
      <c r="H107">
        <v>82</v>
      </c>
      <c r="I107">
        <v>9759</v>
      </c>
      <c r="J107">
        <v>457</v>
      </c>
      <c r="K107">
        <v>1804</v>
      </c>
      <c r="L107">
        <v>1684</v>
      </c>
      <c r="M107" t="s">
        <v>172</v>
      </c>
      <c r="N107" t="s">
        <v>172</v>
      </c>
      <c r="O107" t="s">
        <v>126</v>
      </c>
      <c r="P107" t="s">
        <v>159</v>
      </c>
      <c r="Q107" t="s">
        <v>474</v>
      </c>
      <c r="R107">
        <v>41126</v>
      </c>
      <c r="S107">
        <v>145</v>
      </c>
      <c r="T107">
        <f t="shared" si="2"/>
        <v>10216</v>
      </c>
      <c r="U107" s="1">
        <f t="shared" si="3"/>
        <v>95.526624902114335</v>
      </c>
    </row>
    <row r="108" spans="1:21" x14ac:dyDescent="0.3">
      <c r="A108">
        <v>362890</v>
      </c>
      <c r="B108" t="s">
        <v>475</v>
      </c>
      <c r="C108" s="2">
        <v>43896</v>
      </c>
      <c r="D108" t="s">
        <v>27</v>
      </c>
      <c r="E108">
        <v>1004</v>
      </c>
      <c r="F108">
        <v>19.989999999999998</v>
      </c>
      <c r="G108" t="s">
        <v>3662</v>
      </c>
      <c r="H108">
        <v>84</v>
      </c>
      <c r="I108">
        <v>80256</v>
      </c>
      <c r="J108">
        <v>3770</v>
      </c>
      <c r="K108">
        <v>829</v>
      </c>
      <c r="L108">
        <v>582</v>
      </c>
      <c r="M108" t="s">
        <v>476</v>
      </c>
      <c r="N108" t="s">
        <v>476</v>
      </c>
      <c r="O108" t="s">
        <v>477</v>
      </c>
      <c r="P108" t="s">
        <v>116</v>
      </c>
      <c r="Q108" t="s">
        <v>478</v>
      </c>
      <c r="R108">
        <v>35028</v>
      </c>
      <c r="S108">
        <v>96</v>
      </c>
      <c r="T108">
        <f t="shared" si="2"/>
        <v>84026</v>
      </c>
      <c r="U108" s="1">
        <f t="shared" si="3"/>
        <v>95.513293504391498</v>
      </c>
    </row>
    <row r="109" spans="1:21" x14ac:dyDescent="0.3">
      <c r="A109">
        <v>860510</v>
      </c>
      <c r="B109" t="s">
        <v>479</v>
      </c>
      <c r="C109" s="2">
        <v>44237</v>
      </c>
      <c r="D109" t="s">
        <v>77</v>
      </c>
      <c r="E109">
        <v>301</v>
      </c>
      <c r="F109">
        <v>29.99</v>
      </c>
      <c r="G109" t="s">
        <v>3663</v>
      </c>
      <c r="H109">
        <v>83</v>
      </c>
      <c r="I109">
        <v>19693</v>
      </c>
      <c r="J109">
        <v>939</v>
      </c>
      <c r="K109">
        <v>400</v>
      </c>
      <c r="L109">
        <v>384</v>
      </c>
      <c r="M109" t="s">
        <v>480</v>
      </c>
      <c r="N109" t="s">
        <v>481</v>
      </c>
      <c r="O109" t="s">
        <v>308</v>
      </c>
      <c r="P109" t="s">
        <v>131</v>
      </c>
      <c r="Q109" t="s">
        <v>482</v>
      </c>
      <c r="R109">
        <v>125493</v>
      </c>
      <c r="S109">
        <v>1893</v>
      </c>
      <c r="T109">
        <f t="shared" si="2"/>
        <v>20632</v>
      </c>
      <c r="U109" s="1">
        <f t="shared" si="3"/>
        <v>95.448817371074057</v>
      </c>
    </row>
    <row r="110" spans="1:21" x14ac:dyDescent="0.3">
      <c r="A110">
        <v>1177980</v>
      </c>
      <c r="B110" t="s">
        <v>483</v>
      </c>
      <c r="C110" s="2">
        <v>45421</v>
      </c>
      <c r="D110" t="s">
        <v>21</v>
      </c>
      <c r="E110">
        <v>2728</v>
      </c>
      <c r="F110">
        <v>22.49</v>
      </c>
      <c r="G110" t="s">
        <v>3664</v>
      </c>
      <c r="H110">
        <v>79</v>
      </c>
      <c r="I110">
        <v>1654</v>
      </c>
      <c r="J110">
        <v>79</v>
      </c>
      <c r="K110">
        <v>0</v>
      </c>
      <c r="L110">
        <v>0</v>
      </c>
      <c r="M110" t="s">
        <v>484</v>
      </c>
      <c r="N110" t="s">
        <v>484</v>
      </c>
      <c r="O110" t="s">
        <v>23</v>
      </c>
      <c r="P110" t="s">
        <v>485</v>
      </c>
      <c r="Q110" t="s">
        <v>486</v>
      </c>
      <c r="R110">
        <v>33527</v>
      </c>
      <c r="S110">
        <v>483</v>
      </c>
      <c r="T110">
        <f t="shared" si="2"/>
        <v>1733</v>
      </c>
      <c r="U110" s="1">
        <f t="shared" si="3"/>
        <v>95.441431044431624</v>
      </c>
    </row>
    <row r="111" spans="1:21" x14ac:dyDescent="0.3">
      <c r="A111">
        <v>881100</v>
      </c>
      <c r="B111" t="s">
        <v>487</v>
      </c>
      <c r="C111" s="2">
        <v>44119</v>
      </c>
      <c r="D111" t="s">
        <v>60</v>
      </c>
      <c r="E111">
        <v>1608</v>
      </c>
      <c r="F111">
        <v>19.989999999999998</v>
      </c>
      <c r="G111" t="s">
        <v>3665</v>
      </c>
      <c r="H111">
        <v>76</v>
      </c>
      <c r="I111">
        <v>43235</v>
      </c>
      <c r="J111">
        <v>2071</v>
      </c>
      <c r="K111">
        <v>935</v>
      </c>
      <c r="L111">
        <v>251</v>
      </c>
      <c r="M111" t="s">
        <v>488</v>
      </c>
      <c r="N111" t="s">
        <v>488</v>
      </c>
      <c r="O111" t="s">
        <v>489</v>
      </c>
      <c r="P111" t="s">
        <v>490</v>
      </c>
      <c r="Q111" t="s">
        <v>491</v>
      </c>
      <c r="R111">
        <v>37859</v>
      </c>
      <c r="S111">
        <v>88</v>
      </c>
      <c r="T111">
        <f t="shared" si="2"/>
        <v>45306</v>
      </c>
      <c r="U111" s="1">
        <f t="shared" si="3"/>
        <v>95.428861519445547</v>
      </c>
    </row>
    <row r="112" spans="1:21" x14ac:dyDescent="0.3">
      <c r="A112">
        <v>261570</v>
      </c>
      <c r="B112" t="s">
        <v>492</v>
      </c>
      <c r="C112" s="2">
        <v>42073</v>
      </c>
      <c r="D112" t="s">
        <v>60</v>
      </c>
      <c r="E112">
        <v>176</v>
      </c>
      <c r="F112">
        <v>0</v>
      </c>
      <c r="G112" t="s">
        <v>3666</v>
      </c>
      <c r="H112">
        <v>88</v>
      </c>
      <c r="I112">
        <v>46417</v>
      </c>
      <c r="J112">
        <v>2229</v>
      </c>
      <c r="K112">
        <v>467</v>
      </c>
      <c r="L112">
        <v>345</v>
      </c>
      <c r="M112" t="s">
        <v>314</v>
      </c>
      <c r="N112" t="s">
        <v>100</v>
      </c>
      <c r="O112" t="s">
        <v>493</v>
      </c>
      <c r="P112" t="s">
        <v>49</v>
      </c>
      <c r="Q112" t="s">
        <v>494</v>
      </c>
      <c r="R112">
        <v>127380</v>
      </c>
      <c r="S112">
        <v>27</v>
      </c>
      <c r="T112">
        <f t="shared" si="2"/>
        <v>48646</v>
      </c>
      <c r="U112" s="1">
        <f t="shared" si="3"/>
        <v>95.417917197714104</v>
      </c>
    </row>
    <row r="113" spans="1:21" x14ac:dyDescent="0.3">
      <c r="A113">
        <v>1868140</v>
      </c>
      <c r="B113" t="s">
        <v>495</v>
      </c>
      <c r="C113" s="2">
        <v>44860</v>
      </c>
      <c r="D113" t="s">
        <v>247</v>
      </c>
      <c r="E113">
        <v>2518</v>
      </c>
      <c r="F113">
        <v>17.989999999999998</v>
      </c>
      <c r="G113" t="s">
        <v>3667</v>
      </c>
      <c r="H113">
        <v>90</v>
      </c>
      <c r="I113">
        <v>557</v>
      </c>
      <c r="J113">
        <v>27</v>
      </c>
      <c r="K113">
        <v>200</v>
      </c>
      <c r="L113">
        <v>200</v>
      </c>
      <c r="M113" t="s">
        <v>496</v>
      </c>
      <c r="N113" t="s">
        <v>496</v>
      </c>
      <c r="O113" t="s">
        <v>29</v>
      </c>
      <c r="P113" t="s">
        <v>497</v>
      </c>
      <c r="Q113" t="s">
        <v>498</v>
      </c>
      <c r="R113">
        <v>66674</v>
      </c>
      <c r="S113">
        <v>292</v>
      </c>
      <c r="T113">
        <f t="shared" si="2"/>
        <v>584</v>
      </c>
      <c r="U113" s="1">
        <f t="shared" si="3"/>
        <v>95.376712328767127</v>
      </c>
    </row>
    <row r="114" spans="1:21" x14ac:dyDescent="0.3">
      <c r="A114">
        <v>2058180</v>
      </c>
      <c r="B114" t="s">
        <v>499</v>
      </c>
      <c r="C114" s="2">
        <v>44818</v>
      </c>
      <c r="D114" t="s">
        <v>45</v>
      </c>
      <c r="E114">
        <v>3730</v>
      </c>
      <c r="F114">
        <v>39.99</v>
      </c>
      <c r="G114" t="s">
        <v>3608</v>
      </c>
      <c r="H114">
        <v>80</v>
      </c>
      <c r="I114">
        <v>635</v>
      </c>
      <c r="J114">
        <v>31</v>
      </c>
      <c r="K114">
        <v>181</v>
      </c>
      <c r="L114">
        <v>181</v>
      </c>
      <c r="M114" t="s">
        <v>171</v>
      </c>
      <c r="N114" t="s">
        <v>172</v>
      </c>
      <c r="O114" t="s">
        <v>29</v>
      </c>
      <c r="P114" t="s">
        <v>36</v>
      </c>
      <c r="Q114" t="s">
        <v>500</v>
      </c>
      <c r="R114">
        <v>30501</v>
      </c>
      <c r="S114">
        <v>34</v>
      </c>
      <c r="T114">
        <f t="shared" si="2"/>
        <v>666</v>
      </c>
      <c r="U114" s="1">
        <f t="shared" si="3"/>
        <v>95.345345345345351</v>
      </c>
    </row>
    <row r="115" spans="1:21" x14ac:dyDescent="0.3">
      <c r="A115">
        <v>753640</v>
      </c>
      <c r="B115" t="s">
        <v>501</v>
      </c>
      <c r="C115" s="2">
        <v>44000</v>
      </c>
      <c r="D115" t="s">
        <v>77</v>
      </c>
      <c r="E115">
        <v>748</v>
      </c>
      <c r="F115">
        <v>24.99</v>
      </c>
      <c r="G115" t="s">
        <v>3668</v>
      </c>
      <c r="H115">
        <v>85</v>
      </c>
      <c r="I115">
        <v>36098</v>
      </c>
      <c r="J115">
        <v>1777</v>
      </c>
      <c r="K115">
        <v>755</v>
      </c>
      <c r="L115">
        <v>426</v>
      </c>
      <c r="M115" t="s">
        <v>502</v>
      </c>
      <c r="N115" t="s">
        <v>125</v>
      </c>
      <c r="O115" t="s">
        <v>63</v>
      </c>
      <c r="P115" t="s">
        <v>36</v>
      </c>
      <c r="Q115" t="s">
        <v>503</v>
      </c>
      <c r="R115">
        <v>32318</v>
      </c>
      <c r="S115">
        <v>243</v>
      </c>
      <c r="T115">
        <f t="shared" si="2"/>
        <v>37875</v>
      </c>
      <c r="U115" s="1">
        <f t="shared" si="3"/>
        <v>95.30825082508251</v>
      </c>
    </row>
    <row r="116" spans="1:21" x14ac:dyDescent="0.3">
      <c r="A116">
        <v>1005300</v>
      </c>
      <c r="B116" t="s">
        <v>504</v>
      </c>
      <c r="C116" s="2">
        <v>43754</v>
      </c>
      <c r="D116" t="s">
        <v>66</v>
      </c>
      <c r="E116">
        <v>211</v>
      </c>
      <c r="F116">
        <v>29.99</v>
      </c>
      <c r="G116" t="s">
        <v>3576</v>
      </c>
      <c r="H116">
        <v>80</v>
      </c>
      <c r="I116">
        <v>2228</v>
      </c>
      <c r="J116">
        <v>110</v>
      </c>
      <c r="K116">
        <v>450</v>
      </c>
      <c r="L116">
        <v>222</v>
      </c>
      <c r="M116" t="s">
        <v>505</v>
      </c>
      <c r="N116" t="s">
        <v>505</v>
      </c>
      <c r="O116" t="s">
        <v>506</v>
      </c>
      <c r="P116" t="s">
        <v>282</v>
      </c>
      <c r="Q116" t="s">
        <v>507</v>
      </c>
      <c r="R116">
        <v>41473</v>
      </c>
      <c r="S116">
        <v>383</v>
      </c>
      <c r="T116">
        <f t="shared" si="2"/>
        <v>2338</v>
      </c>
      <c r="U116" s="1">
        <f t="shared" si="3"/>
        <v>95.295124037639013</v>
      </c>
    </row>
    <row r="117" spans="1:21" x14ac:dyDescent="0.3">
      <c r="A117">
        <v>379720</v>
      </c>
      <c r="B117" t="s">
        <v>508</v>
      </c>
      <c r="C117" s="2">
        <v>42502</v>
      </c>
      <c r="D117" t="s">
        <v>27</v>
      </c>
      <c r="E117">
        <v>1887</v>
      </c>
      <c r="F117">
        <v>19.989999999999998</v>
      </c>
      <c r="G117" t="s">
        <v>3669</v>
      </c>
      <c r="H117">
        <v>85</v>
      </c>
      <c r="I117">
        <v>159063</v>
      </c>
      <c r="J117">
        <v>7906</v>
      </c>
      <c r="K117">
        <v>902</v>
      </c>
      <c r="L117">
        <v>567</v>
      </c>
      <c r="M117" t="s">
        <v>509</v>
      </c>
      <c r="N117" t="s">
        <v>47</v>
      </c>
      <c r="O117" t="s">
        <v>510</v>
      </c>
      <c r="P117" t="s">
        <v>49</v>
      </c>
      <c r="Q117" t="s">
        <v>511</v>
      </c>
      <c r="R117">
        <v>169268</v>
      </c>
      <c r="S117">
        <v>80</v>
      </c>
      <c r="T117">
        <f t="shared" si="2"/>
        <v>166969</v>
      </c>
      <c r="U117" s="1">
        <f t="shared" si="3"/>
        <v>95.26498930939276</v>
      </c>
    </row>
    <row r="118" spans="1:21" x14ac:dyDescent="0.3">
      <c r="A118">
        <v>597760</v>
      </c>
      <c r="B118" t="s">
        <v>512</v>
      </c>
      <c r="C118" s="2">
        <v>43580</v>
      </c>
      <c r="D118" t="s">
        <v>66</v>
      </c>
      <c r="E118">
        <v>35</v>
      </c>
      <c r="F118">
        <v>6.66</v>
      </c>
      <c r="G118" t="s">
        <v>3670</v>
      </c>
      <c r="H118">
        <v>81</v>
      </c>
      <c r="I118">
        <v>4575</v>
      </c>
      <c r="J118">
        <v>228</v>
      </c>
      <c r="K118">
        <v>288</v>
      </c>
      <c r="L118">
        <v>350</v>
      </c>
      <c r="M118" t="s">
        <v>513</v>
      </c>
      <c r="N118" t="s">
        <v>514</v>
      </c>
      <c r="O118" t="s">
        <v>48</v>
      </c>
      <c r="P118" t="s">
        <v>90</v>
      </c>
      <c r="Q118" t="s">
        <v>515</v>
      </c>
      <c r="R118">
        <v>33399</v>
      </c>
      <c r="S118">
        <v>29</v>
      </c>
      <c r="T118">
        <f t="shared" si="2"/>
        <v>4803</v>
      </c>
      <c r="U118" s="1">
        <f t="shared" si="3"/>
        <v>95.252966895690193</v>
      </c>
    </row>
    <row r="119" spans="1:21" x14ac:dyDescent="0.3">
      <c r="A119">
        <v>248310</v>
      </c>
      <c r="B119" t="s">
        <v>516</v>
      </c>
      <c r="C119" s="2">
        <v>41841</v>
      </c>
      <c r="D119" t="s">
        <v>45</v>
      </c>
      <c r="E119">
        <v>6</v>
      </c>
      <c r="F119">
        <v>14.99</v>
      </c>
      <c r="G119" t="s">
        <v>3671</v>
      </c>
      <c r="H119">
        <v>83</v>
      </c>
      <c r="I119">
        <v>4091</v>
      </c>
      <c r="J119">
        <v>205</v>
      </c>
      <c r="K119">
        <v>767</v>
      </c>
      <c r="L119">
        <v>590</v>
      </c>
      <c r="M119" t="s">
        <v>517</v>
      </c>
      <c r="N119" t="s">
        <v>517</v>
      </c>
      <c r="O119" t="s">
        <v>518</v>
      </c>
      <c r="P119" t="s">
        <v>24</v>
      </c>
      <c r="Q119" t="s">
        <v>519</v>
      </c>
      <c r="R119">
        <v>179353</v>
      </c>
      <c r="S119">
        <v>16</v>
      </c>
      <c r="T119">
        <f t="shared" si="2"/>
        <v>4296</v>
      </c>
      <c r="U119" s="1">
        <f t="shared" si="3"/>
        <v>95.228119180633144</v>
      </c>
    </row>
    <row r="120" spans="1:21" x14ac:dyDescent="0.3">
      <c r="A120">
        <v>242760</v>
      </c>
      <c r="B120" t="s">
        <v>520</v>
      </c>
      <c r="C120" s="2">
        <v>43220</v>
      </c>
      <c r="D120" t="s">
        <v>33</v>
      </c>
      <c r="E120">
        <v>10082</v>
      </c>
      <c r="F120">
        <v>19.989999999999998</v>
      </c>
      <c r="G120" t="s">
        <v>3672</v>
      </c>
      <c r="H120">
        <v>83</v>
      </c>
      <c r="I120">
        <v>368986</v>
      </c>
      <c r="J120">
        <v>18577</v>
      </c>
      <c r="K120">
        <v>1667</v>
      </c>
      <c r="L120">
        <v>1006</v>
      </c>
      <c r="M120" t="s">
        <v>521</v>
      </c>
      <c r="N120" t="s">
        <v>521</v>
      </c>
      <c r="O120" t="s">
        <v>522</v>
      </c>
      <c r="P120" t="s">
        <v>105</v>
      </c>
      <c r="Q120" t="s">
        <v>523</v>
      </c>
      <c r="R120">
        <v>112873</v>
      </c>
      <c r="S120">
        <v>412</v>
      </c>
      <c r="T120">
        <f t="shared" si="2"/>
        <v>387563</v>
      </c>
      <c r="U120" s="1">
        <f t="shared" si="3"/>
        <v>95.206714779274591</v>
      </c>
    </row>
    <row r="121" spans="1:21" x14ac:dyDescent="0.3">
      <c r="A121">
        <v>8870</v>
      </c>
      <c r="B121" t="s">
        <v>524</v>
      </c>
      <c r="C121" s="2">
        <v>41358</v>
      </c>
      <c r="D121" t="s">
        <v>39</v>
      </c>
      <c r="E121">
        <v>545</v>
      </c>
      <c r="F121">
        <v>29.99</v>
      </c>
      <c r="G121" t="s">
        <v>3673</v>
      </c>
      <c r="H121">
        <v>94</v>
      </c>
      <c r="I121">
        <v>119516</v>
      </c>
      <c r="J121">
        <v>6099</v>
      </c>
      <c r="K121">
        <v>719</v>
      </c>
      <c r="L121">
        <v>512</v>
      </c>
      <c r="M121" t="s">
        <v>525</v>
      </c>
      <c r="N121" t="s">
        <v>526</v>
      </c>
      <c r="O121" t="s">
        <v>223</v>
      </c>
      <c r="P121" t="s">
        <v>49</v>
      </c>
      <c r="Q121" t="s">
        <v>527</v>
      </c>
      <c r="R121">
        <v>28179</v>
      </c>
      <c r="S121">
        <v>32</v>
      </c>
      <c r="T121">
        <f t="shared" si="2"/>
        <v>125615</v>
      </c>
      <c r="U121" s="1">
        <f t="shared" si="3"/>
        <v>95.144688134378853</v>
      </c>
    </row>
    <row r="122" spans="1:21" x14ac:dyDescent="0.3">
      <c r="A122">
        <v>1088850</v>
      </c>
      <c r="B122" t="s">
        <v>528</v>
      </c>
      <c r="C122" s="2">
        <v>44495</v>
      </c>
      <c r="D122" t="s">
        <v>66</v>
      </c>
      <c r="E122">
        <v>419</v>
      </c>
      <c r="F122">
        <v>59.99</v>
      </c>
      <c r="G122" t="s">
        <v>3663</v>
      </c>
      <c r="H122">
        <v>80</v>
      </c>
      <c r="I122">
        <v>21413</v>
      </c>
      <c r="J122">
        <v>1098</v>
      </c>
      <c r="K122">
        <v>1427</v>
      </c>
      <c r="L122">
        <v>1208</v>
      </c>
      <c r="M122" t="s">
        <v>529</v>
      </c>
      <c r="N122" t="s">
        <v>135</v>
      </c>
      <c r="O122" t="s">
        <v>29</v>
      </c>
      <c r="P122" t="s">
        <v>36</v>
      </c>
      <c r="Q122" t="s">
        <v>530</v>
      </c>
      <c r="R122">
        <v>106269</v>
      </c>
      <c r="S122">
        <v>890</v>
      </c>
      <c r="T122">
        <f t="shared" si="2"/>
        <v>22511</v>
      </c>
      <c r="U122" s="1">
        <f t="shared" si="3"/>
        <v>95.122384611967476</v>
      </c>
    </row>
    <row r="123" spans="1:21" x14ac:dyDescent="0.3">
      <c r="A123">
        <v>41700</v>
      </c>
      <c r="B123" t="s">
        <v>531</v>
      </c>
      <c r="C123" s="2">
        <v>40220</v>
      </c>
      <c r="D123" t="s">
        <v>60</v>
      </c>
      <c r="E123">
        <v>393</v>
      </c>
      <c r="F123">
        <v>19.989999999999998</v>
      </c>
      <c r="G123" t="s">
        <v>3674</v>
      </c>
      <c r="H123">
        <v>80</v>
      </c>
      <c r="I123">
        <v>21569</v>
      </c>
      <c r="J123">
        <v>1106</v>
      </c>
      <c r="K123">
        <v>1069</v>
      </c>
      <c r="L123">
        <v>496</v>
      </c>
      <c r="M123" t="s">
        <v>532</v>
      </c>
      <c r="N123" t="s">
        <v>532</v>
      </c>
      <c r="O123" t="s">
        <v>533</v>
      </c>
      <c r="P123" t="s">
        <v>121</v>
      </c>
      <c r="Q123" t="s">
        <v>534</v>
      </c>
      <c r="R123">
        <v>11190</v>
      </c>
      <c r="S123">
        <v>23</v>
      </c>
      <c r="T123">
        <f t="shared" si="2"/>
        <v>22675</v>
      </c>
      <c r="U123" s="1">
        <f t="shared" si="3"/>
        <v>95.122381477398008</v>
      </c>
    </row>
    <row r="124" spans="1:21" x14ac:dyDescent="0.3">
      <c r="A124">
        <v>969990</v>
      </c>
      <c r="B124" t="s">
        <v>535</v>
      </c>
      <c r="C124" s="2">
        <v>44005</v>
      </c>
      <c r="D124" t="s">
        <v>60</v>
      </c>
      <c r="E124">
        <v>112</v>
      </c>
      <c r="F124">
        <v>29.99</v>
      </c>
      <c r="G124" t="s">
        <v>3675</v>
      </c>
      <c r="H124">
        <v>68</v>
      </c>
      <c r="I124">
        <v>11471</v>
      </c>
      <c r="J124">
        <v>591</v>
      </c>
      <c r="K124">
        <v>394</v>
      </c>
      <c r="L124">
        <v>256</v>
      </c>
      <c r="M124" t="s">
        <v>536</v>
      </c>
      <c r="N124" t="s">
        <v>268</v>
      </c>
      <c r="O124" t="s">
        <v>537</v>
      </c>
      <c r="P124" t="s">
        <v>368</v>
      </c>
      <c r="Q124" t="s">
        <v>538</v>
      </c>
      <c r="R124">
        <v>93617</v>
      </c>
      <c r="S124">
        <v>1209</v>
      </c>
      <c r="T124">
        <f t="shared" si="2"/>
        <v>12062</v>
      </c>
      <c r="U124" s="1">
        <f t="shared" si="3"/>
        <v>95.100315038965348</v>
      </c>
    </row>
    <row r="125" spans="1:21" x14ac:dyDescent="0.3">
      <c r="A125">
        <v>1119980</v>
      </c>
      <c r="B125" t="s">
        <v>539</v>
      </c>
      <c r="C125" s="2">
        <v>44467</v>
      </c>
      <c r="D125" t="s">
        <v>247</v>
      </c>
      <c r="E125">
        <v>25</v>
      </c>
      <c r="F125">
        <v>34.99</v>
      </c>
      <c r="G125" t="s">
        <v>3657</v>
      </c>
      <c r="H125">
        <v>75</v>
      </c>
      <c r="I125">
        <v>1144</v>
      </c>
      <c r="J125">
        <v>59</v>
      </c>
      <c r="K125">
        <v>833</v>
      </c>
      <c r="L125">
        <v>833</v>
      </c>
      <c r="M125" t="s">
        <v>540</v>
      </c>
      <c r="N125" t="s">
        <v>541</v>
      </c>
      <c r="O125" t="s">
        <v>173</v>
      </c>
      <c r="P125" t="s">
        <v>24</v>
      </c>
      <c r="Q125" t="s">
        <v>542</v>
      </c>
      <c r="R125">
        <v>57773</v>
      </c>
      <c r="S125">
        <v>53</v>
      </c>
      <c r="T125">
        <f t="shared" si="2"/>
        <v>1203</v>
      </c>
      <c r="U125" s="1">
        <f t="shared" si="3"/>
        <v>95.095594347464669</v>
      </c>
    </row>
    <row r="126" spans="1:21" x14ac:dyDescent="0.3">
      <c r="A126">
        <v>601840</v>
      </c>
      <c r="B126" t="s">
        <v>543</v>
      </c>
      <c r="C126" s="2">
        <v>44348</v>
      </c>
      <c r="D126" t="s">
        <v>66</v>
      </c>
      <c r="E126">
        <v>217</v>
      </c>
      <c r="F126">
        <v>19.989999999999998</v>
      </c>
      <c r="G126" t="s">
        <v>3676</v>
      </c>
      <c r="H126">
        <v>84</v>
      </c>
      <c r="I126">
        <v>11436</v>
      </c>
      <c r="J126">
        <v>593</v>
      </c>
      <c r="K126">
        <v>1603</v>
      </c>
      <c r="L126">
        <v>426</v>
      </c>
      <c r="M126" t="s">
        <v>254</v>
      </c>
      <c r="N126" t="s">
        <v>254</v>
      </c>
      <c r="O126" t="s">
        <v>544</v>
      </c>
      <c r="P126" t="s">
        <v>80</v>
      </c>
      <c r="Q126" t="s">
        <v>545</v>
      </c>
      <c r="R126">
        <v>22684</v>
      </c>
      <c r="S126">
        <v>18</v>
      </c>
      <c r="T126">
        <f t="shared" si="2"/>
        <v>12029</v>
      </c>
      <c r="U126" s="1">
        <f t="shared" si="3"/>
        <v>95.070246903316985</v>
      </c>
    </row>
    <row r="127" spans="1:21" x14ac:dyDescent="0.3">
      <c r="A127">
        <v>638970</v>
      </c>
      <c r="B127" t="s">
        <v>546</v>
      </c>
      <c r="C127" s="2">
        <v>43313</v>
      </c>
      <c r="D127" t="s">
        <v>60</v>
      </c>
      <c r="E127">
        <v>1368</v>
      </c>
      <c r="F127">
        <v>19.989999999999998</v>
      </c>
      <c r="G127" t="s">
        <v>3627</v>
      </c>
      <c r="H127">
        <v>86</v>
      </c>
      <c r="I127">
        <v>48819</v>
      </c>
      <c r="J127">
        <v>2533</v>
      </c>
      <c r="K127">
        <v>2017</v>
      </c>
      <c r="L127">
        <v>972</v>
      </c>
      <c r="M127" t="s">
        <v>172</v>
      </c>
      <c r="N127" t="s">
        <v>172</v>
      </c>
      <c r="O127" t="s">
        <v>547</v>
      </c>
      <c r="P127" t="s">
        <v>159</v>
      </c>
      <c r="Q127" t="s">
        <v>548</v>
      </c>
      <c r="R127">
        <v>57480</v>
      </c>
      <c r="S127">
        <v>59</v>
      </c>
      <c r="T127">
        <f t="shared" si="2"/>
        <v>51352</v>
      </c>
      <c r="U127" s="1">
        <f t="shared" si="3"/>
        <v>95.067378096276684</v>
      </c>
    </row>
    <row r="128" spans="1:21" x14ac:dyDescent="0.3">
      <c r="A128">
        <v>233860</v>
      </c>
      <c r="B128" t="s">
        <v>549</v>
      </c>
      <c r="C128" s="2">
        <v>43440</v>
      </c>
      <c r="D128" t="s">
        <v>60</v>
      </c>
      <c r="E128">
        <v>3924</v>
      </c>
      <c r="F128">
        <v>29.99</v>
      </c>
      <c r="G128" t="s">
        <v>3677</v>
      </c>
      <c r="H128">
        <v>75</v>
      </c>
      <c r="I128">
        <v>54375</v>
      </c>
      <c r="J128">
        <v>2824</v>
      </c>
      <c r="K128">
        <v>4147</v>
      </c>
      <c r="L128">
        <v>966</v>
      </c>
      <c r="M128" t="s">
        <v>550</v>
      </c>
      <c r="N128" t="s">
        <v>550</v>
      </c>
      <c r="O128" t="s">
        <v>551</v>
      </c>
      <c r="P128" t="s">
        <v>552</v>
      </c>
      <c r="Q128" t="s">
        <v>553</v>
      </c>
      <c r="R128">
        <v>20595</v>
      </c>
      <c r="S128">
        <v>32</v>
      </c>
      <c r="T128">
        <f t="shared" si="2"/>
        <v>57199</v>
      </c>
      <c r="U128" s="1">
        <f t="shared" si="3"/>
        <v>95.062850749138974</v>
      </c>
    </row>
    <row r="129" spans="1:21" x14ac:dyDescent="0.3">
      <c r="A129">
        <v>814380</v>
      </c>
      <c r="B129" t="s">
        <v>554</v>
      </c>
      <c r="C129" s="2">
        <v>43545</v>
      </c>
      <c r="D129" t="s">
        <v>39</v>
      </c>
      <c r="E129">
        <v>6168</v>
      </c>
      <c r="F129">
        <v>59.99</v>
      </c>
      <c r="G129" t="s">
        <v>3678</v>
      </c>
      <c r="H129">
        <v>88</v>
      </c>
      <c r="I129">
        <v>179498</v>
      </c>
      <c r="J129">
        <v>9339</v>
      </c>
      <c r="K129">
        <v>2160</v>
      </c>
      <c r="L129">
        <v>1312</v>
      </c>
      <c r="M129" t="s">
        <v>555</v>
      </c>
      <c r="N129" t="s">
        <v>556</v>
      </c>
      <c r="O129" t="s">
        <v>223</v>
      </c>
      <c r="P129" t="s">
        <v>36</v>
      </c>
      <c r="Q129" t="s">
        <v>557</v>
      </c>
      <c r="R129">
        <v>279037</v>
      </c>
      <c r="S129">
        <v>4679</v>
      </c>
      <c r="T129">
        <f t="shared" si="2"/>
        <v>188837</v>
      </c>
      <c r="U129" s="1">
        <f t="shared" si="3"/>
        <v>95.054464961845397</v>
      </c>
    </row>
    <row r="130" spans="1:21" x14ac:dyDescent="0.3">
      <c r="A130">
        <v>1273260</v>
      </c>
      <c r="B130" t="s">
        <v>558</v>
      </c>
      <c r="C130" s="2">
        <v>44489</v>
      </c>
      <c r="D130" t="s">
        <v>247</v>
      </c>
      <c r="E130">
        <v>14</v>
      </c>
      <c r="F130">
        <v>19.989999999999998</v>
      </c>
      <c r="G130" t="s">
        <v>3679</v>
      </c>
      <c r="H130">
        <v>71</v>
      </c>
      <c r="I130">
        <v>384</v>
      </c>
      <c r="J130">
        <v>20</v>
      </c>
      <c r="K130">
        <v>53</v>
      </c>
      <c r="L130">
        <v>53</v>
      </c>
      <c r="M130" t="s">
        <v>559</v>
      </c>
      <c r="N130" t="s">
        <v>560</v>
      </c>
      <c r="O130" t="s">
        <v>173</v>
      </c>
      <c r="P130" t="s">
        <v>446</v>
      </c>
      <c r="Q130" t="s">
        <v>561</v>
      </c>
      <c r="R130">
        <v>17111</v>
      </c>
      <c r="S130">
        <v>10</v>
      </c>
      <c r="T130">
        <f t="shared" ref="T130:T193" si="4">I130+J130</f>
        <v>404</v>
      </c>
      <c r="U130" s="1">
        <f t="shared" si="3"/>
        <v>95.049504950495049</v>
      </c>
    </row>
    <row r="131" spans="1:21" x14ac:dyDescent="0.3">
      <c r="A131">
        <v>50130</v>
      </c>
      <c r="B131" t="s">
        <v>562</v>
      </c>
      <c r="C131" s="2">
        <v>40624</v>
      </c>
      <c r="D131" t="s">
        <v>27</v>
      </c>
      <c r="E131">
        <v>367</v>
      </c>
      <c r="F131">
        <v>0</v>
      </c>
      <c r="G131" t="s">
        <v>3680</v>
      </c>
      <c r="H131">
        <v>77</v>
      </c>
      <c r="I131">
        <v>45704</v>
      </c>
      <c r="J131">
        <v>2386</v>
      </c>
      <c r="K131">
        <v>1350</v>
      </c>
      <c r="L131">
        <v>818</v>
      </c>
      <c r="M131" t="s">
        <v>563</v>
      </c>
      <c r="N131" t="s">
        <v>526</v>
      </c>
      <c r="O131" t="s">
        <v>564</v>
      </c>
      <c r="P131" t="s">
        <v>49</v>
      </c>
      <c r="Q131" t="s">
        <v>565</v>
      </c>
      <c r="R131">
        <v>32764</v>
      </c>
      <c r="S131">
        <v>241</v>
      </c>
      <c r="T131">
        <f t="shared" si="4"/>
        <v>48090</v>
      </c>
      <c r="U131" s="1">
        <f t="shared" ref="U131:U194" si="5">I131/T131*100</f>
        <v>95.038469536286129</v>
      </c>
    </row>
    <row r="132" spans="1:21" x14ac:dyDescent="0.3">
      <c r="A132">
        <v>239140</v>
      </c>
      <c r="B132" t="s">
        <v>566</v>
      </c>
      <c r="C132" s="2">
        <v>42030</v>
      </c>
      <c r="D132" t="s">
        <v>39</v>
      </c>
      <c r="E132">
        <v>5110</v>
      </c>
      <c r="F132">
        <v>29.99</v>
      </c>
      <c r="G132" t="s">
        <v>3681</v>
      </c>
      <c r="H132">
        <v>87</v>
      </c>
      <c r="I132">
        <v>316493</v>
      </c>
      <c r="J132">
        <v>16568</v>
      </c>
      <c r="K132">
        <v>2211</v>
      </c>
      <c r="L132">
        <v>1215</v>
      </c>
      <c r="M132" t="s">
        <v>567</v>
      </c>
      <c r="N132" t="s">
        <v>567</v>
      </c>
      <c r="O132" t="s">
        <v>568</v>
      </c>
      <c r="P132" t="s">
        <v>121</v>
      </c>
      <c r="Q132" t="s">
        <v>569</v>
      </c>
      <c r="R132">
        <v>134887</v>
      </c>
      <c r="S132">
        <v>61</v>
      </c>
      <c r="T132">
        <f t="shared" si="4"/>
        <v>333061</v>
      </c>
      <c r="U132" s="1">
        <f t="shared" si="5"/>
        <v>95.025535862799899</v>
      </c>
    </row>
    <row r="133" spans="1:21" x14ac:dyDescent="0.3">
      <c r="A133">
        <v>601150</v>
      </c>
      <c r="B133" t="s">
        <v>570</v>
      </c>
      <c r="C133" s="2">
        <v>43531</v>
      </c>
      <c r="D133" t="s">
        <v>27</v>
      </c>
      <c r="E133">
        <v>2382</v>
      </c>
      <c r="F133">
        <v>29.99</v>
      </c>
      <c r="G133" t="s">
        <v>3682</v>
      </c>
      <c r="H133">
        <v>89</v>
      </c>
      <c r="I133">
        <v>77418</v>
      </c>
      <c r="J133">
        <v>4134</v>
      </c>
      <c r="K133">
        <v>2049</v>
      </c>
      <c r="L133">
        <v>643</v>
      </c>
      <c r="M133" t="s">
        <v>129</v>
      </c>
      <c r="N133" t="s">
        <v>129</v>
      </c>
      <c r="O133" t="s">
        <v>571</v>
      </c>
      <c r="P133" t="s">
        <v>49</v>
      </c>
      <c r="Q133" t="s">
        <v>572</v>
      </c>
      <c r="R133">
        <v>144037</v>
      </c>
      <c r="S133">
        <v>40</v>
      </c>
      <c r="T133">
        <f t="shared" si="4"/>
        <v>81552</v>
      </c>
      <c r="U133" s="1">
        <f t="shared" si="5"/>
        <v>94.930841671571514</v>
      </c>
    </row>
    <row r="134" spans="1:21" x14ac:dyDescent="0.3">
      <c r="A134">
        <v>220200</v>
      </c>
      <c r="B134" t="s">
        <v>573</v>
      </c>
      <c r="C134" s="2">
        <v>42121</v>
      </c>
      <c r="D134" t="s">
        <v>27</v>
      </c>
      <c r="E134">
        <v>4116</v>
      </c>
      <c r="F134">
        <v>9.99</v>
      </c>
      <c r="G134" t="s">
        <v>3683</v>
      </c>
      <c r="H134">
        <v>88</v>
      </c>
      <c r="I134">
        <v>99479</v>
      </c>
      <c r="J134">
        <v>5321</v>
      </c>
      <c r="K134">
        <v>3508</v>
      </c>
      <c r="L134">
        <v>458</v>
      </c>
      <c r="M134" t="s">
        <v>574</v>
      </c>
      <c r="N134" t="s">
        <v>575</v>
      </c>
      <c r="O134" t="s">
        <v>576</v>
      </c>
      <c r="P134" t="s">
        <v>198</v>
      </c>
      <c r="Q134" t="s">
        <v>577</v>
      </c>
      <c r="R134">
        <v>36181</v>
      </c>
      <c r="S134">
        <v>45</v>
      </c>
      <c r="T134">
        <f t="shared" si="4"/>
        <v>104800</v>
      </c>
      <c r="U134" s="1">
        <f t="shared" si="5"/>
        <v>94.922709923664115</v>
      </c>
    </row>
    <row r="135" spans="1:21" x14ac:dyDescent="0.3">
      <c r="A135">
        <v>2600</v>
      </c>
      <c r="B135" t="s">
        <v>578</v>
      </c>
      <c r="C135" s="2">
        <v>39163</v>
      </c>
      <c r="D135" t="s">
        <v>77</v>
      </c>
      <c r="E135">
        <v>109</v>
      </c>
      <c r="F135">
        <v>19.989999999999998</v>
      </c>
      <c r="G135" t="s">
        <v>3684</v>
      </c>
      <c r="H135">
        <v>80</v>
      </c>
      <c r="I135">
        <v>10590</v>
      </c>
      <c r="J135">
        <v>568</v>
      </c>
      <c r="K135">
        <v>893</v>
      </c>
      <c r="L135">
        <v>494</v>
      </c>
      <c r="M135" t="s">
        <v>579</v>
      </c>
      <c r="N135" t="s">
        <v>213</v>
      </c>
      <c r="O135" t="s">
        <v>459</v>
      </c>
      <c r="P135" t="s">
        <v>49</v>
      </c>
      <c r="Q135" t="s">
        <v>580</v>
      </c>
      <c r="R135">
        <v>13684</v>
      </c>
      <c r="S135">
        <v>12</v>
      </c>
      <c r="T135">
        <f t="shared" si="4"/>
        <v>11158</v>
      </c>
      <c r="U135" s="1">
        <f t="shared" si="5"/>
        <v>94.909481986018989</v>
      </c>
    </row>
    <row r="136" spans="1:21" x14ac:dyDescent="0.3">
      <c r="A136">
        <v>996580</v>
      </c>
      <c r="B136" t="s">
        <v>581</v>
      </c>
      <c r="C136" s="2">
        <v>43711</v>
      </c>
      <c r="D136" t="s">
        <v>77</v>
      </c>
      <c r="E136">
        <v>483</v>
      </c>
      <c r="F136">
        <v>39.99</v>
      </c>
      <c r="G136" t="s">
        <v>3685</v>
      </c>
      <c r="H136">
        <v>82</v>
      </c>
      <c r="I136">
        <v>14546</v>
      </c>
      <c r="J136">
        <v>782</v>
      </c>
      <c r="K136">
        <v>542</v>
      </c>
      <c r="L136">
        <v>189</v>
      </c>
      <c r="M136" t="s">
        <v>582</v>
      </c>
      <c r="N136" t="s">
        <v>213</v>
      </c>
      <c r="O136" t="s">
        <v>63</v>
      </c>
      <c r="P136" t="s">
        <v>36</v>
      </c>
      <c r="Q136" t="s">
        <v>583</v>
      </c>
      <c r="R136">
        <v>58334</v>
      </c>
      <c r="S136">
        <v>1346</v>
      </c>
      <c r="T136">
        <f t="shared" si="4"/>
        <v>15328</v>
      </c>
      <c r="U136" s="1">
        <f t="shared" si="5"/>
        <v>94.898225469728601</v>
      </c>
    </row>
    <row r="137" spans="1:21" x14ac:dyDescent="0.3">
      <c r="A137">
        <v>900270</v>
      </c>
      <c r="B137" t="s">
        <v>584</v>
      </c>
      <c r="C137" s="2">
        <v>43620</v>
      </c>
      <c r="D137" t="s">
        <v>66</v>
      </c>
      <c r="E137">
        <v>24</v>
      </c>
      <c r="F137">
        <v>7.99</v>
      </c>
      <c r="G137" t="s">
        <v>3686</v>
      </c>
      <c r="H137">
        <v>84</v>
      </c>
      <c r="I137">
        <v>6955</v>
      </c>
      <c r="J137">
        <v>374</v>
      </c>
      <c r="K137">
        <v>297</v>
      </c>
      <c r="L137">
        <v>256</v>
      </c>
      <c r="M137" t="s">
        <v>585</v>
      </c>
      <c r="N137" t="s">
        <v>585</v>
      </c>
      <c r="O137" t="s">
        <v>173</v>
      </c>
      <c r="P137" t="s">
        <v>90</v>
      </c>
      <c r="Q137" t="s">
        <v>586</v>
      </c>
      <c r="R137">
        <v>20569</v>
      </c>
      <c r="S137">
        <v>22</v>
      </c>
      <c r="T137">
        <f t="shared" si="4"/>
        <v>7329</v>
      </c>
      <c r="U137" s="1">
        <f t="shared" si="5"/>
        <v>94.896984581798336</v>
      </c>
    </row>
    <row r="138" spans="1:21" x14ac:dyDescent="0.3">
      <c r="A138">
        <v>1282150</v>
      </c>
      <c r="B138" t="s">
        <v>587</v>
      </c>
      <c r="C138" s="2">
        <v>44957</v>
      </c>
      <c r="D138" t="s">
        <v>247</v>
      </c>
      <c r="E138">
        <v>916</v>
      </c>
      <c r="F138">
        <v>39.99</v>
      </c>
      <c r="G138" t="s">
        <v>3687</v>
      </c>
      <c r="H138">
        <v>70</v>
      </c>
      <c r="I138">
        <v>676</v>
      </c>
      <c r="J138">
        <v>37</v>
      </c>
      <c r="K138">
        <v>487</v>
      </c>
      <c r="L138">
        <v>487</v>
      </c>
      <c r="M138" t="s">
        <v>536</v>
      </c>
      <c r="N138" t="s">
        <v>268</v>
      </c>
      <c r="O138" t="s">
        <v>173</v>
      </c>
      <c r="P138" t="s">
        <v>49</v>
      </c>
      <c r="Q138" t="s">
        <v>588</v>
      </c>
      <c r="R138">
        <v>33320</v>
      </c>
      <c r="S138">
        <v>174</v>
      </c>
      <c r="T138">
        <f t="shared" si="4"/>
        <v>713</v>
      </c>
      <c r="U138" s="1">
        <f t="shared" si="5"/>
        <v>94.810659186535759</v>
      </c>
    </row>
    <row r="139" spans="1:21" x14ac:dyDescent="0.3">
      <c r="A139">
        <v>418370</v>
      </c>
      <c r="B139" t="s">
        <v>589</v>
      </c>
      <c r="C139" s="2">
        <v>42758</v>
      </c>
      <c r="D139" t="s">
        <v>27</v>
      </c>
      <c r="E139">
        <v>909</v>
      </c>
      <c r="F139">
        <v>9.99</v>
      </c>
      <c r="G139" t="s">
        <v>3688</v>
      </c>
      <c r="H139">
        <v>83</v>
      </c>
      <c r="I139">
        <v>58270</v>
      </c>
      <c r="J139">
        <v>3235</v>
      </c>
      <c r="K139">
        <v>820</v>
      </c>
      <c r="L139">
        <v>552</v>
      </c>
      <c r="M139" t="s">
        <v>129</v>
      </c>
      <c r="N139" t="s">
        <v>129</v>
      </c>
      <c r="O139" t="s">
        <v>173</v>
      </c>
      <c r="P139" t="s">
        <v>36</v>
      </c>
      <c r="Q139" t="s">
        <v>590</v>
      </c>
      <c r="R139">
        <v>224481</v>
      </c>
      <c r="S139">
        <v>3497</v>
      </c>
      <c r="T139">
        <f t="shared" si="4"/>
        <v>61505</v>
      </c>
      <c r="U139" s="1">
        <f t="shared" si="5"/>
        <v>94.740265019104143</v>
      </c>
    </row>
    <row r="140" spans="1:21" x14ac:dyDescent="0.3">
      <c r="A140">
        <v>1049410</v>
      </c>
      <c r="B140" t="s">
        <v>591</v>
      </c>
      <c r="C140" s="2">
        <v>44140</v>
      </c>
      <c r="D140" t="s">
        <v>60</v>
      </c>
      <c r="E140">
        <v>109</v>
      </c>
      <c r="F140">
        <v>19.989999999999998</v>
      </c>
      <c r="G140" t="s">
        <v>3689</v>
      </c>
      <c r="H140">
        <v>74</v>
      </c>
      <c r="I140">
        <v>17104</v>
      </c>
      <c r="J140">
        <v>955</v>
      </c>
      <c r="K140">
        <v>168</v>
      </c>
      <c r="L140">
        <v>135</v>
      </c>
      <c r="M140" t="s">
        <v>592</v>
      </c>
      <c r="N140" t="s">
        <v>592</v>
      </c>
      <c r="O140" t="s">
        <v>593</v>
      </c>
      <c r="P140" t="s">
        <v>90</v>
      </c>
      <c r="Q140" t="s">
        <v>594</v>
      </c>
      <c r="R140">
        <v>66435</v>
      </c>
      <c r="S140">
        <v>30</v>
      </c>
      <c r="T140">
        <f t="shared" si="4"/>
        <v>18059</v>
      </c>
      <c r="U140" s="1">
        <f t="shared" si="5"/>
        <v>94.711778060800711</v>
      </c>
    </row>
    <row r="141" spans="1:21" x14ac:dyDescent="0.3">
      <c r="A141">
        <v>57300</v>
      </c>
      <c r="B141" t="s">
        <v>595</v>
      </c>
      <c r="C141" s="2">
        <v>40429</v>
      </c>
      <c r="D141" t="s">
        <v>27</v>
      </c>
      <c r="E141">
        <v>73</v>
      </c>
      <c r="F141">
        <v>19.989999999999998</v>
      </c>
      <c r="G141" t="s">
        <v>3690</v>
      </c>
      <c r="H141">
        <v>85</v>
      </c>
      <c r="I141">
        <v>27906</v>
      </c>
      <c r="J141">
        <v>1560</v>
      </c>
      <c r="K141">
        <v>290</v>
      </c>
      <c r="L141">
        <v>69</v>
      </c>
      <c r="M141" t="s">
        <v>416</v>
      </c>
      <c r="N141" t="s">
        <v>416</v>
      </c>
      <c r="O141" t="s">
        <v>596</v>
      </c>
      <c r="P141" t="s">
        <v>116</v>
      </c>
      <c r="Q141" t="s">
        <v>597</v>
      </c>
      <c r="R141">
        <v>21787</v>
      </c>
      <c r="S141">
        <v>61</v>
      </c>
      <c r="T141">
        <f t="shared" si="4"/>
        <v>29466</v>
      </c>
      <c r="U141" s="1">
        <f t="shared" si="5"/>
        <v>94.705762573813885</v>
      </c>
    </row>
    <row r="142" spans="1:21" x14ac:dyDescent="0.3">
      <c r="A142">
        <v>453090</v>
      </c>
      <c r="B142" t="s">
        <v>598</v>
      </c>
      <c r="C142" s="2">
        <v>43433</v>
      </c>
      <c r="D142" t="s">
        <v>66</v>
      </c>
      <c r="E142">
        <v>260</v>
      </c>
      <c r="F142">
        <v>29.99</v>
      </c>
      <c r="G142" t="s">
        <v>3691</v>
      </c>
      <c r="H142">
        <v>83</v>
      </c>
      <c r="I142">
        <v>5561</v>
      </c>
      <c r="J142">
        <v>312</v>
      </c>
      <c r="K142">
        <v>849</v>
      </c>
      <c r="L142">
        <v>734</v>
      </c>
      <c r="M142" t="s">
        <v>599</v>
      </c>
      <c r="N142" t="s">
        <v>599</v>
      </c>
      <c r="O142" t="s">
        <v>600</v>
      </c>
      <c r="P142" t="s">
        <v>303</v>
      </c>
      <c r="Q142" t="s">
        <v>601</v>
      </c>
      <c r="R142">
        <v>32775</v>
      </c>
      <c r="S142">
        <v>11</v>
      </c>
      <c r="T142">
        <f t="shared" si="4"/>
        <v>5873</v>
      </c>
      <c r="U142" s="1">
        <f t="shared" si="5"/>
        <v>94.687553209603266</v>
      </c>
    </row>
    <row r="143" spans="1:21" x14ac:dyDescent="0.3">
      <c r="A143">
        <v>1007040</v>
      </c>
      <c r="B143" t="s">
        <v>602</v>
      </c>
      <c r="C143" s="2">
        <v>43657</v>
      </c>
      <c r="D143" t="s">
        <v>77</v>
      </c>
      <c r="E143">
        <v>806</v>
      </c>
      <c r="F143">
        <v>59.99</v>
      </c>
      <c r="G143" t="s">
        <v>3692</v>
      </c>
      <c r="H143">
        <v>76</v>
      </c>
      <c r="I143">
        <v>6244</v>
      </c>
      <c r="J143">
        <v>351</v>
      </c>
      <c r="K143">
        <v>1687</v>
      </c>
      <c r="L143">
        <v>1704</v>
      </c>
      <c r="M143" t="s">
        <v>603</v>
      </c>
      <c r="N143" t="s">
        <v>604</v>
      </c>
      <c r="O143" t="s">
        <v>605</v>
      </c>
      <c r="P143" t="s">
        <v>49</v>
      </c>
      <c r="Q143" t="s">
        <v>606</v>
      </c>
      <c r="R143">
        <v>23317</v>
      </c>
      <c r="S143">
        <v>57</v>
      </c>
      <c r="T143">
        <f t="shared" si="4"/>
        <v>6595</v>
      </c>
      <c r="U143" s="1">
        <f t="shared" si="5"/>
        <v>94.677786201667942</v>
      </c>
    </row>
    <row r="144" spans="1:21" x14ac:dyDescent="0.3">
      <c r="A144">
        <v>2620</v>
      </c>
      <c r="B144" t="s">
        <v>607</v>
      </c>
      <c r="C144" s="2">
        <v>39003</v>
      </c>
      <c r="D144" t="s">
        <v>66</v>
      </c>
      <c r="E144">
        <v>78</v>
      </c>
      <c r="F144">
        <v>19.989999999999998</v>
      </c>
      <c r="G144" t="s">
        <v>3693</v>
      </c>
      <c r="H144">
        <v>91</v>
      </c>
      <c r="I144">
        <v>3842</v>
      </c>
      <c r="J144">
        <v>216</v>
      </c>
      <c r="K144">
        <v>214</v>
      </c>
      <c r="L144">
        <v>213</v>
      </c>
      <c r="M144" t="s">
        <v>608</v>
      </c>
      <c r="N144" t="s">
        <v>213</v>
      </c>
      <c r="O144" t="s">
        <v>609</v>
      </c>
      <c r="P144" t="s">
        <v>49</v>
      </c>
      <c r="Q144" t="s">
        <v>610</v>
      </c>
      <c r="R144">
        <v>22320</v>
      </c>
      <c r="S144">
        <v>6609</v>
      </c>
      <c r="T144">
        <f t="shared" si="4"/>
        <v>4058</v>
      </c>
      <c r="U144" s="1">
        <f t="shared" si="5"/>
        <v>94.67718087727944</v>
      </c>
    </row>
    <row r="145" spans="1:21" x14ac:dyDescent="0.3">
      <c r="A145">
        <v>1817190</v>
      </c>
      <c r="B145" t="s">
        <v>611</v>
      </c>
      <c r="C145" s="2">
        <v>44883</v>
      </c>
      <c r="D145" t="s">
        <v>45</v>
      </c>
      <c r="E145">
        <v>12476</v>
      </c>
      <c r="F145">
        <v>49.99</v>
      </c>
      <c r="G145" t="s">
        <v>3694</v>
      </c>
      <c r="H145">
        <v>85</v>
      </c>
      <c r="I145">
        <v>1759</v>
      </c>
      <c r="J145">
        <v>99</v>
      </c>
      <c r="K145">
        <v>644</v>
      </c>
      <c r="L145">
        <v>644</v>
      </c>
      <c r="M145" t="s">
        <v>367</v>
      </c>
      <c r="N145" t="s">
        <v>243</v>
      </c>
      <c r="O145" t="s">
        <v>244</v>
      </c>
      <c r="P145" t="s">
        <v>36</v>
      </c>
      <c r="Q145" t="s">
        <v>612</v>
      </c>
      <c r="R145">
        <v>190903</v>
      </c>
      <c r="S145">
        <v>1749</v>
      </c>
      <c r="T145">
        <f t="shared" si="4"/>
        <v>1858</v>
      </c>
      <c r="U145" s="1">
        <f t="shared" si="5"/>
        <v>94.671689989235745</v>
      </c>
    </row>
    <row r="146" spans="1:21" x14ac:dyDescent="0.3">
      <c r="A146">
        <v>424840</v>
      </c>
      <c r="B146" t="s">
        <v>613</v>
      </c>
      <c r="C146" s="2">
        <v>42852</v>
      </c>
      <c r="D146" t="s">
        <v>27</v>
      </c>
      <c r="E146">
        <v>520</v>
      </c>
      <c r="F146">
        <v>19.989999999999998</v>
      </c>
      <c r="G146" t="s">
        <v>3695</v>
      </c>
      <c r="H146">
        <v>81</v>
      </c>
      <c r="I146">
        <v>75367</v>
      </c>
      <c r="J146">
        <v>4285</v>
      </c>
      <c r="K146">
        <v>185</v>
      </c>
      <c r="L146">
        <v>71</v>
      </c>
      <c r="M146" t="s">
        <v>480</v>
      </c>
      <c r="N146" t="s">
        <v>481</v>
      </c>
      <c r="O146" t="s">
        <v>126</v>
      </c>
      <c r="P146" t="s">
        <v>131</v>
      </c>
      <c r="Q146" t="s">
        <v>614</v>
      </c>
      <c r="R146">
        <v>167445</v>
      </c>
      <c r="S146">
        <v>311</v>
      </c>
      <c r="T146">
        <f t="shared" si="4"/>
        <v>79652</v>
      </c>
      <c r="U146" s="1">
        <f t="shared" si="5"/>
        <v>94.6203485160448</v>
      </c>
    </row>
    <row r="147" spans="1:21" x14ac:dyDescent="0.3">
      <c r="A147">
        <v>274520</v>
      </c>
      <c r="B147" t="s">
        <v>615</v>
      </c>
      <c r="C147" s="2">
        <v>42964</v>
      </c>
      <c r="D147" t="s">
        <v>77</v>
      </c>
      <c r="E147">
        <v>140</v>
      </c>
      <c r="F147">
        <v>14.99</v>
      </c>
      <c r="G147" t="s">
        <v>3696</v>
      </c>
      <c r="H147">
        <v>80</v>
      </c>
      <c r="I147">
        <v>12466</v>
      </c>
      <c r="J147">
        <v>709</v>
      </c>
      <c r="K147">
        <v>340</v>
      </c>
      <c r="L147">
        <v>117</v>
      </c>
      <c r="M147" t="s">
        <v>616</v>
      </c>
      <c r="N147" t="s">
        <v>616</v>
      </c>
      <c r="O147" t="s">
        <v>361</v>
      </c>
      <c r="P147" t="s">
        <v>111</v>
      </c>
      <c r="Q147" t="s">
        <v>617</v>
      </c>
      <c r="R147">
        <v>39458</v>
      </c>
      <c r="S147">
        <v>40</v>
      </c>
      <c r="T147">
        <f t="shared" si="4"/>
        <v>13175</v>
      </c>
      <c r="U147" s="1">
        <f t="shared" si="5"/>
        <v>94.618595825426937</v>
      </c>
    </row>
    <row r="148" spans="1:21" x14ac:dyDescent="0.3">
      <c r="A148">
        <v>813780</v>
      </c>
      <c r="B148" t="s">
        <v>618</v>
      </c>
      <c r="C148" s="2">
        <v>43783</v>
      </c>
      <c r="D148" t="s">
        <v>27</v>
      </c>
      <c r="E148">
        <v>19621</v>
      </c>
      <c r="F148">
        <v>19.989999999999998</v>
      </c>
      <c r="G148" t="s">
        <v>3697</v>
      </c>
      <c r="H148">
        <v>84</v>
      </c>
      <c r="I148">
        <v>99112</v>
      </c>
      <c r="J148">
        <v>5684</v>
      </c>
      <c r="K148">
        <v>3547</v>
      </c>
      <c r="L148">
        <v>785</v>
      </c>
      <c r="M148" t="s">
        <v>619</v>
      </c>
      <c r="N148" t="s">
        <v>100</v>
      </c>
      <c r="O148" t="s">
        <v>620</v>
      </c>
      <c r="P148" t="s">
        <v>269</v>
      </c>
      <c r="Q148" t="s">
        <v>621</v>
      </c>
      <c r="R148">
        <v>154059</v>
      </c>
      <c r="S148">
        <v>95</v>
      </c>
      <c r="T148">
        <f t="shared" si="4"/>
        <v>104796</v>
      </c>
      <c r="U148" s="1">
        <f t="shared" si="5"/>
        <v>94.576128859880143</v>
      </c>
    </row>
    <row r="149" spans="1:21" x14ac:dyDescent="0.3">
      <c r="A149">
        <v>1217060</v>
      </c>
      <c r="B149" t="s">
        <v>622</v>
      </c>
      <c r="C149" s="2">
        <v>44517</v>
      </c>
      <c r="D149" t="s">
        <v>27</v>
      </c>
      <c r="E149">
        <v>4151</v>
      </c>
      <c r="F149">
        <v>19.989999999999998</v>
      </c>
      <c r="G149" t="s">
        <v>3698</v>
      </c>
      <c r="H149">
        <v>75</v>
      </c>
      <c r="I149">
        <v>70481</v>
      </c>
      <c r="J149">
        <v>4046</v>
      </c>
      <c r="K149">
        <v>2213</v>
      </c>
      <c r="L149">
        <v>1172</v>
      </c>
      <c r="M149" t="s">
        <v>623</v>
      </c>
      <c r="N149" t="s">
        <v>623</v>
      </c>
      <c r="O149" t="s">
        <v>624</v>
      </c>
      <c r="P149" t="s">
        <v>111</v>
      </c>
      <c r="Q149" t="s">
        <v>625</v>
      </c>
      <c r="R149">
        <v>50647</v>
      </c>
      <c r="S149">
        <v>106</v>
      </c>
      <c r="T149">
        <f t="shared" si="4"/>
        <v>74527</v>
      </c>
      <c r="U149" s="1">
        <f t="shared" si="5"/>
        <v>94.571095039381703</v>
      </c>
    </row>
    <row r="150" spans="1:21" x14ac:dyDescent="0.3">
      <c r="A150">
        <v>1237320</v>
      </c>
      <c r="B150" t="s">
        <v>626</v>
      </c>
      <c r="C150" s="2">
        <v>44872</v>
      </c>
      <c r="D150" t="s">
        <v>98</v>
      </c>
      <c r="E150">
        <v>10016</v>
      </c>
      <c r="F150">
        <v>59.99</v>
      </c>
      <c r="G150" t="s">
        <v>3682</v>
      </c>
      <c r="H150">
        <v>70</v>
      </c>
      <c r="I150">
        <v>5721</v>
      </c>
      <c r="J150">
        <v>331</v>
      </c>
      <c r="K150">
        <v>905</v>
      </c>
      <c r="L150">
        <v>1091</v>
      </c>
      <c r="M150" t="s">
        <v>627</v>
      </c>
      <c r="N150" t="s">
        <v>172</v>
      </c>
      <c r="O150" t="s">
        <v>173</v>
      </c>
      <c r="P150" t="s">
        <v>36</v>
      </c>
      <c r="Q150" t="s">
        <v>628</v>
      </c>
      <c r="R150">
        <v>79999</v>
      </c>
      <c r="S150">
        <v>2096</v>
      </c>
      <c r="T150">
        <f t="shared" si="4"/>
        <v>6052</v>
      </c>
      <c r="U150" s="1">
        <f t="shared" si="5"/>
        <v>94.53073364177132</v>
      </c>
    </row>
    <row r="151" spans="1:21" x14ac:dyDescent="0.3">
      <c r="A151">
        <v>866800</v>
      </c>
      <c r="B151" t="s">
        <v>629</v>
      </c>
      <c r="C151" s="2">
        <v>43325</v>
      </c>
      <c r="D151" t="s">
        <v>77</v>
      </c>
      <c r="E151">
        <v>45</v>
      </c>
      <c r="F151">
        <v>19.989999999999998</v>
      </c>
      <c r="G151" t="s">
        <v>3699</v>
      </c>
      <c r="H151">
        <v>77</v>
      </c>
      <c r="I151">
        <v>13094</v>
      </c>
      <c r="J151">
        <v>760</v>
      </c>
      <c r="K151">
        <v>674</v>
      </c>
      <c r="L151">
        <v>739</v>
      </c>
      <c r="M151" t="s">
        <v>395</v>
      </c>
      <c r="N151" t="s">
        <v>396</v>
      </c>
      <c r="O151" t="s">
        <v>73</v>
      </c>
      <c r="P151" t="s">
        <v>131</v>
      </c>
      <c r="Q151" t="s">
        <v>630</v>
      </c>
      <c r="R151">
        <v>24728</v>
      </c>
      <c r="S151">
        <v>174</v>
      </c>
      <c r="T151">
        <f t="shared" si="4"/>
        <v>13854</v>
      </c>
      <c r="U151" s="1">
        <f t="shared" si="5"/>
        <v>94.514219719936477</v>
      </c>
    </row>
    <row r="152" spans="1:21" x14ac:dyDescent="0.3">
      <c r="A152">
        <v>600370</v>
      </c>
      <c r="B152" t="s">
        <v>631</v>
      </c>
      <c r="C152" s="2">
        <v>42830</v>
      </c>
      <c r="D152" t="s">
        <v>98</v>
      </c>
      <c r="E152">
        <v>2</v>
      </c>
      <c r="F152">
        <v>14.99</v>
      </c>
      <c r="G152" t="s">
        <v>3576</v>
      </c>
      <c r="H152">
        <v>85</v>
      </c>
      <c r="I152">
        <v>1306</v>
      </c>
      <c r="J152">
        <v>76</v>
      </c>
      <c r="K152">
        <v>146</v>
      </c>
      <c r="L152">
        <v>181</v>
      </c>
      <c r="M152" t="s">
        <v>632</v>
      </c>
      <c r="N152" t="s">
        <v>632</v>
      </c>
      <c r="O152" t="s">
        <v>633</v>
      </c>
      <c r="P152" t="s">
        <v>90</v>
      </c>
      <c r="Q152" t="s">
        <v>634</v>
      </c>
      <c r="R152">
        <v>37173</v>
      </c>
      <c r="S152">
        <v>7</v>
      </c>
      <c r="T152">
        <f t="shared" si="4"/>
        <v>1382</v>
      </c>
      <c r="U152" s="1">
        <f t="shared" si="5"/>
        <v>94.500723589001439</v>
      </c>
    </row>
    <row r="153" spans="1:21" x14ac:dyDescent="0.3">
      <c r="A153">
        <v>590380</v>
      </c>
      <c r="B153" t="s">
        <v>635</v>
      </c>
      <c r="C153" s="2">
        <v>43158</v>
      </c>
      <c r="D153" t="s">
        <v>60</v>
      </c>
      <c r="E153">
        <v>3540</v>
      </c>
      <c r="F153">
        <v>10.039999999999999</v>
      </c>
      <c r="G153" t="s">
        <v>3700</v>
      </c>
      <c r="H153">
        <v>90</v>
      </c>
      <c r="I153">
        <v>14222</v>
      </c>
      <c r="J153">
        <v>832</v>
      </c>
      <c r="K153">
        <v>966</v>
      </c>
      <c r="L153">
        <v>763</v>
      </c>
      <c r="M153" t="s">
        <v>427</v>
      </c>
      <c r="N153" t="s">
        <v>427</v>
      </c>
      <c r="O153" t="s">
        <v>63</v>
      </c>
      <c r="P153" t="s">
        <v>636</v>
      </c>
      <c r="Q153" t="s">
        <v>637</v>
      </c>
      <c r="R153">
        <v>39128</v>
      </c>
      <c r="S153">
        <v>220</v>
      </c>
      <c r="T153">
        <f t="shared" si="4"/>
        <v>15054</v>
      </c>
      <c r="U153" s="1">
        <f t="shared" si="5"/>
        <v>94.473229706390327</v>
      </c>
    </row>
    <row r="154" spans="1:21" x14ac:dyDescent="0.3">
      <c r="A154">
        <v>1304930</v>
      </c>
      <c r="B154" t="s">
        <v>638</v>
      </c>
      <c r="C154" s="2">
        <v>45064</v>
      </c>
      <c r="D154" t="s">
        <v>66</v>
      </c>
      <c r="E154">
        <v>32920</v>
      </c>
      <c r="F154">
        <v>29.99</v>
      </c>
      <c r="G154" t="s">
        <v>3701</v>
      </c>
      <c r="H154">
        <v>74</v>
      </c>
      <c r="I154">
        <v>6451</v>
      </c>
      <c r="J154">
        <v>378</v>
      </c>
      <c r="K154">
        <v>276</v>
      </c>
      <c r="L154">
        <v>261</v>
      </c>
      <c r="M154" t="s">
        <v>356</v>
      </c>
      <c r="N154" t="s">
        <v>356</v>
      </c>
      <c r="O154" t="s">
        <v>639</v>
      </c>
      <c r="P154" t="s">
        <v>165</v>
      </c>
      <c r="Q154" t="s">
        <v>640</v>
      </c>
      <c r="R154">
        <v>130601</v>
      </c>
      <c r="S154">
        <v>1123</v>
      </c>
      <c r="T154">
        <f t="shared" si="4"/>
        <v>6829</v>
      </c>
      <c r="U154" s="1">
        <f t="shared" si="5"/>
        <v>94.464782545028555</v>
      </c>
    </row>
    <row r="155" spans="1:21" x14ac:dyDescent="0.3">
      <c r="A155">
        <v>632470</v>
      </c>
      <c r="B155" t="s">
        <v>641</v>
      </c>
      <c r="C155" s="2">
        <v>43753</v>
      </c>
      <c r="D155" t="s">
        <v>60</v>
      </c>
      <c r="E155">
        <v>1586</v>
      </c>
      <c r="F155">
        <v>39.99</v>
      </c>
      <c r="G155" t="s">
        <v>3702</v>
      </c>
      <c r="H155">
        <v>97</v>
      </c>
      <c r="I155">
        <v>55250</v>
      </c>
      <c r="J155">
        <v>3244</v>
      </c>
      <c r="K155">
        <v>979</v>
      </c>
      <c r="L155">
        <v>580</v>
      </c>
      <c r="M155" t="s">
        <v>642</v>
      </c>
      <c r="N155" t="s">
        <v>642</v>
      </c>
      <c r="O155" t="s">
        <v>643</v>
      </c>
      <c r="P155" t="s">
        <v>206</v>
      </c>
      <c r="Q155" t="s">
        <v>644</v>
      </c>
      <c r="R155">
        <v>25405</v>
      </c>
      <c r="S155">
        <v>46</v>
      </c>
      <c r="T155">
        <f t="shared" si="4"/>
        <v>58494</v>
      </c>
      <c r="U155" s="1">
        <f t="shared" si="5"/>
        <v>94.454132047731392</v>
      </c>
    </row>
    <row r="156" spans="1:21" x14ac:dyDescent="0.3">
      <c r="A156">
        <v>7670</v>
      </c>
      <c r="B156" t="s">
        <v>645</v>
      </c>
      <c r="C156" s="2">
        <v>39315</v>
      </c>
      <c r="D156" t="s">
        <v>27</v>
      </c>
      <c r="E156">
        <v>71</v>
      </c>
      <c r="F156">
        <v>0</v>
      </c>
      <c r="G156" t="s">
        <v>3633</v>
      </c>
      <c r="H156">
        <v>96</v>
      </c>
      <c r="I156">
        <v>26231</v>
      </c>
      <c r="J156">
        <v>1546</v>
      </c>
      <c r="K156">
        <v>345</v>
      </c>
      <c r="L156">
        <v>109</v>
      </c>
      <c r="M156" t="s">
        <v>646</v>
      </c>
      <c r="N156" t="s">
        <v>526</v>
      </c>
      <c r="O156" t="s">
        <v>647</v>
      </c>
      <c r="P156" t="s">
        <v>121</v>
      </c>
      <c r="Q156" t="s">
        <v>648</v>
      </c>
      <c r="R156">
        <v>128499</v>
      </c>
      <c r="S156">
        <v>25</v>
      </c>
      <c r="T156">
        <f t="shared" si="4"/>
        <v>27777</v>
      </c>
      <c r="U156" s="1">
        <f t="shared" si="5"/>
        <v>94.434244158836449</v>
      </c>
    </row>
    <row r="157" spans="1:21" x14ac:dyDescent="0.3">
      <c r="A157">
        <v>953490</v>
      </c>
      <c r="B157" t="s">
        <v>649</v>
      </c>
      <c r="C157" s="2">
        <v>44035</v>
      </c>
      <c r="D157" t="s">
        <v>77</v>
      </c>
      <c r="E157">
        <v>79</v>
      </c>
      <c r="F157">
        <v>19.989999999999998</v>
      </c>
      <c r="G157" t="s">
        <v>3703</v>
      </c>
      <c r="H157">
        <v>75</v>
      </c>
      <c r="I157">
        <v>15683</v>
      </c>
      <c r="J157">
        <v>930</v>
      </c>
      <c r="K157">
        <v>196</v>
      </c>
      <c r="L157">
        <v>179</v>
      </c>
      <c r="M157" t="s">
        <v>650</v>
      </c>
      <c r="N157" t="s">
        <v>62</v>
      </c>
      <c r="O157" t="s">
        <v>235</v>
      </c>
      <c r="P157" t="s">
        <v>116</v>
      </c>
      <c r="Q157" t="s">
        <v>651</v>
      </c>
      <c r="R157">
        <v>62570</v>
      </c>
      <c r="S157">
        <v>350</v>
      </c>
      <c r="T157">
        <f t="shared" si="4"/>
        <v>16613</v>
      </c>
      <c r="U157" s="1">
        <f t="shared" si="5"/>
        <v>94.40197435743093</v>
      </c>
    </row>
    <row r="158" spans="1:21" x14ac:dyDescent="0.3">
      <c r="A158">
        <v>990080</v>
      </c>
      <c r="B158" t="s">
        <v>652</v>
      </c>
      <c r="C158" s="2">
        <v>44967</v>
      </c>
      <c r="D158" t="s">
        <v>39</v>
      </c>
      <c r="E158">
        <v>872138</v>
      </c>
      <c r="F158">
        <v>59.99</v>
      </c>
      <c r="G158" t="s">
        <v>3663</v>
      </c>
      <c r="H158">
        <v>84</v>
      </c>
      <c r="I158">
        <v>33521</v>
      </c>
      <c r="J158">
        <v>2000</v>
      </c>
      <c r="K158">
        <v>661</v>
      </c>
      <c r="L158">
        <v>501</v>
      </c>
      <c r="M158" t="s">
        <v>653</v>
      </c>
      <c r="N158" t="s">
        <v>654</v>
      </c>
      <c r="O158" t="s">
        <v>655</v>
      </c>
      <c r="P158" t="s">
        <v>159</v>
      </c>
      <c r="Q158" t="s">
        <v>656</v>
      </c>
      <c r="R158">
        <v>1249796</v>
      </c>
      <c r="S158">
        <v>29306</v>
      </c>
      <c r="T158">
        <f t="shared" si="4"/>
        <v>35521</v>
      </c>
      <c r="U158" s="1">
        <f t="shared" si="5"/>
        <v>94.369527884913154</v>
      </c>
    </row>
    <row r="159" spans="1:21" x14ac:dyDescent="0.3">
      <c r="A159">
        <v>764790</v>
      </c>
      <c r="B159" t="s">
        <v>657</v>
      </c>
      <c r="C159" s="2">
        <v>43342</v>
      </c>
      <c r="D159" t="s">
        <v>66</v>
      </c>
      <c r="E159">
        <v>55</v>
      </c>
      <c r="F159">
        <v>19.989999999999998</v>
      </c>
      <c r="G159" t="s">
        <v>3704</v>
      </c>
      <c r="H159">
        <v>83</v>
      </c>
      <c r="I159">
        <v>7250</v>
      </c>
      <c r="J159">
        <v>436</v>
      </c>
      <c r="K159">
        <v>330</v>
      </c>
      <c r="L159">
        <v>174</v>
      </c>
      <c r="M159" t="s">
        <v>658</v>
      </c>
      <c r="N159" t="s">
        <v>62</v>
      </c>
      <c r="O159" t="s">
        <v>126</v>
      </c>
      <c r="P159" t="s">
        <v>24</v>
      </c>
      <c r="Q159" t="s">
        <v>659</v>
      </c>
      <c r="R159">
        <v>151270</v>
      </c>
      <c r="S159">
        <v>25</v>
      </c>
      <c r="T159">
        <f t="shared" si="4"/>
        <v>7686</v>
      </c>
      <c r="U159" s="1">
        <f t="shared" si="5"/>
        <v>94.327348425709076</v>
      </c>
    </row>
    <row r="160" spans="1:21" x14ac:dyDescent="0.3">
      <c r="A160">
        <v>368340</v>
      </c>
      <c r="B160" t="s">
        <v>660</v>
      </c>
      <c r="C160" s="2">
        <v>43363</v>
      </c>
      <c r="D160" t="s">
        <v>66</v>
      </c>
      <c r="E160">
        <v>194</v>
      </c>
      <c r="F160">
        <v>19.989999999999998</v>
      </c>
      <c r="G160" t="s">
        <v>3705</v>
      </c>
      <c r="H160">
        <v>86</v>
      </c>
      <c r="I160">
        <v>11740</v>
      </c>
      <c r="J160">
        <v>708</v>
      </c>
      <c r="K160">
        <v>1754</v>
      </c>
      <c r="L160">
        <v>1676</v>
      </c>
      <c r="M160" t="s">
        <v>661</v>
      </c>
      <c r="N160" t="s">
        <v>662</v>
      </c>
      <c r="O160" t="s">
        <v>126</v>
      </c>
      <c r="P160" t="s">
        <v>111</v>
      </c>
      <c r="Q160" t="s">
        <v>663</v>
      </c>
      <c r="R160">
        <v>23714</v>
      </c>
      <c r="S160">
        <v>54</v>
      </c>
      <c r="T160">
        <f t="shared" si="4"/>
        <v>12448</v>
      </c>
      <c r="U160" s="1">
        <f t="shared" si="5"/>
        <v>94.312339331619526</v>
      </c>
    </row>
    <row r="161" spans="1:21" x14ac:dyDescent="0.3">
      <c r="A161">
        <v>609320</v>
      </c>
      <c r="B161" t="s">
        <v>664</v>
      </c>
      <c r="C161" s="2">
        <v>43237</v>
      </c>
      <c r="D161" t="s">
        <v>77</v>
      </c>
      <c r="E161">
        <v>26</v>
      </c>
      <c r="F161">
        <v>14.99</v>
      </c>
      <c r="G161" t="s">
        <v>3706</v>
      </c>
      <c r="H161">
        <v>80</v>
      </c>
      <c r="I161">
        <v>10524</v>
      </c>
      <c r="J161">
        <v>640</v>
      </c>
      <c r="K161">
        <v>156</v>
      </c>
      <c r="L161">
        <v>189</v>
      </c>
      <c r="M161" t="s">
        <v>665</v>
      </c>
      <c r="N161" t="s">
        <v>666</v>
      </c>
      <c r="O161" t="s">
        <v>126</v>
      </c>
      <c r="P161" t="s">
        <v>116</v>
      </c>
      <c r="Q161" t="s">
        <v>667</v>
      </c>
      <c r="R161">
        <v>33860</v>
      </c>
      <c r="S161">
        <v>57</v>
      </c>
      <c r="T161">
        <f t="shared" si="4"/>
        <v>11164</v>
      </c>
      <c r="U161" s="1">
        <f t="shared" si="5"/>
        <v>94.267287710498024</v>
      </c>
    </row>
    <row r="162" spans="1:21" x14ac:dyDescent="0.3">
      <c r="A162">
        <v>589780</v>
      </c>
      <c r="B162" t="s">
        <v>668</v>
      </c>
      <c r="C162" s="2">
        <v>43122</v>
      </c>
      <c r="D162" t="s">
        <v>66</v>
      </c>
      <c r="E162">
        <v>13</v>
      </c>
      <c r="F162">
        <v>14.99</v>
      </c>
      <c r="G162" t="s">
        <v>3707</v>
      </c>
      <c r="H162">
        <v>80</v>
      </c>
      <c r="I162">
        <v>7983</v>
      </c>
      <c r="J162">
        <v>488</v>
      </c>
      <c r="K162">
        <v>296</v>
      </c>
      <c r="L162">
        <v>323</v>
      </c>
      <c r="M162" t="s">
        <v>669</v>
      </c>
      <c r="N162" t="s">
        <v>62</v>
      </c>
      <c r="O162" t="s">
        <v>670</v>
      </c>
      <c r="P162" t="s">
        <v>90</v>
      </c>
      <c r="Q162" t="s">
        <v>671</v>
      </c>
      <c r="R162">
        <v>28221</v>
      </c>
      <c r="S162">
        <v>7</v>
      </c>
      <c r="T162">
        <f t="shared" si="4"/>
        <v>8471</v>
      </c>
      <c r="U162" s="1">
        <f t="shared" si="5"/>
        <v>94.239168929288169</v>
      </c>
    </row>
    <row r="163" spans="1:21" x14ac:dyDescent="0.3">
      <c r="A163">
        <v>1681430</v>
      </c>
      <c r="B163" t="s">
        <v>672</v>
      </c>
      <c r="C163" s="2">
        <v>45232</v>
      </c>
      <c r="D163" t="s">
        <v>66</v>
      </c>
      <c r="E163">
        <v>605</v>
      </c>
      <c r="F163">
        <v>49.99</v>
      </c>
      <c r="G163" t="s">
        <v>3708</v>
      </c>
      <c r="H163">
        <v>72</v>
      </c>
      <c r="I163">
        <v>6162</v>
      </c>
      <c r="J163">
        <v>377</v>
      </c>
      <c r="K163">
        <v>361</v>
      </c>
      <c r="L163">
        <v>671</v>
      </c>
      <c r="M163" t="s">
        <v>673</v>
      </c>
      <c r="N163" t="s">
        <v>674</v>
      </c>
      <c r="O163" t="s">
        <v>173</v>
      </c>
      <c r="P163" t="s">
        <v>36</v>
      </c>
      <c r="Q163" t="s">
        <v>675</v>
      </c>
      <c r="R163">
        <v>29966</v>
      </c>
      <c r="S163">
        <v>283</v>
      </c>
      <c r="T163">
        <f t="shared" si="4"/>
        <v>6539</v>
      </c>
      <c r="U163" s="1">
        <f t="shared" si="5"/>
        <v>94.234592445328033</v>
      </c>
    </row>
    <row r="164" spans="1:21" x14ac:dyDescent="0.3">
      <c r="A164">
        <v>6860</v>
      </c>
      <c r="B164" t="s">
        <v>676</v>
      </c>
      <c r="C164" s="2">
        <v>39156</v>
      </c>
      <c r="D164" t="s">
        <v>60</v>
      </c>
      <c r="E164">
        <v>86</v>
      </c>
      <c r="F164">
        <v>9.99</v>
      </c>
      <c r="G164" t="s">
        <v>3576</v>
      </c>
      <c r="H164">
        <v>82</v>
      </c>
      <c r="I164">
        <v>9785</v>
      </c>
      <c r="J164">
        <v>601</v>
      </c>
      <c r="K164">
        <v>556</v>
      </c>
      <c r="L164">
        <v>125</v>
      </c>
      <c r="M164" t="s">
        <v>677</v>
      </c>
      <c r="N164" t="s">
        <v>677</v>
      </c>
      <c r="O164" t="s">
        <v>463</v>
      </c>
      <c r="P164" t="s">
        <v>49</v>
      </c>
      <c r="Q164" t="s">
        <v>678</v>
      </c>
      <c r="R164">
        <v>19504</v>
      </c>
      <c r="S164">
        <v>8</v>
      </c>
      <c r="T164">
        <f t="shared" si="4"/>
        <v>10386</v>
      </c>
      <c r="U164" s="1">
        <f t="shared" si="5"/>
        <v>94.213364144040057</v>
      </c>
    </row>
    <row r="165" spans="1:21" x14ac:dyDescent="0.3">
      <c r="A165">
        <v>785790</v>
      </c>
      <c r="B165" t="s">
        <v>679</v>
      </c>
      <c r="C165" s="2">
        <v>44126</v>
      </c>
      <c r="D165" t="s">
        <v>98</v>
      </c>
      <c r="E165">
        <v>10</v>
      </c>
      <c r="F165">
        <v>19.989999999999998</v>
      </c>
      <c r="G165" t="s">
        <v>3709</v>
      </c>
      <c r="H165">
        <v>83</v>
      </c>
      <c r="I165">
        <v>2227</v>
      </c>
      <c r="J165">
        <v>137</v>
      </c>
      <c r="K165">
        <v>324</v>
      </c>
      <c r="L165">
        <v>457</v>
      </c>
      <c r="M165" t="s">
        <v>680</v>
      </c>
      <c r="N165" t="s">
        <v>680</v>
      </c>
      <c r="O165" t="s">
        <v>681</v>
      </c>
      <c r="P165" t="s">
        <v>682</v>
      </c>
      <c r="Q165" t="s">
        <v>683</v>
      </c>
      <c r="R165">
        <v>26889</v>
      </c>
      <c r="S165">
        <v>15</v>
      </c>
      <c r="T165">
        <f t="shared" si="4"/>
        <v>2364</v>
      </c>
      <c r="U165" s="1">
        <f t="shared" si="5"/>
        <v>94.204737732656525</v>
      </c>
    </row>
    <row r="166" spans="1:21" x14ac:dyDescent="0.3">
      <c r="A166">
        <v>681280</v>
      </c>
      <c r="B166" t="s">
        <v>684</v>
      </c>
      <c r="C166" s="2">
        <v>43592</v>
      </c>
      <c r="D166" t="s">
        <v>66</v>
      </c>
      <c r="E166">
        <v>299</v>
      </c>
      <c r="F166">
        <v>24.99</v>
      </c>
      <c r="G166" t="s">
        <v>3710</v>
      </c>
      <c r="H166">
        <v>78</v>
      </c>
      <c r="I166">
        <v>10941</v>
      </c>
      <c r="J166">
        <v>677</v>
      </c>
      <c r="K166">
        <v>849</v>
      </c>
      <c r="L166">
        <v>831</v>
      </c>
      <c r="M166" t="s">
        <v>685</v>
      </c>
      <c r="N166" t="s">
        <v>686</v>
      </c>
      <c r="O166" t="s">
        <v>687</v>
      </c>
      <c r="P166" t="s">
        <v>688</v>
      </c>
      <c r="Q166" t="s">
        <v>689</v>
      </c>
      <c r="R166">
        <v>43300</v>
      </c>
      <c r="S166">
        <v>24</v>
      </c>
      <c r="T166">
        <f t="shared" si="4"/>
        <v>11618</v>
      </c>
      <c r="U166" s="1">
        <f t="shared" si="5"/>
        <v>94.172835255637793</v>
      </c>
    </row>
    <row r="167" spans="1:21" x14ac:dyDescent="0.3">
      <c r="A167">
        <v>377840</v>
      </c>
      <c r="B167" t="s">
        <v>690</v>
      </c>
      <c r="C167" s="2">
        <v>42474</v>
      </c>
      <c r="D167" t="s">
        <v>77</v>
      </c>
      <c r="E167">
        <v>349</v>
      </c>
      <c r="F167">
        <v>20.99</v>
      </c>
      <c r="G167" t="s">
        <v>3634</v>
      </c>
      <c r="H167">
        <v>84</v>
      </c>
      <c r="I167">
        <v>7977</v>
      </c>
      <c r="J167">
        <v>494</v>
      </c>
      <c r="K167">
        <v>1333</v>
      </c>
      <c r="L167">
        <v>980</v>
      </c>
      <c r="M167" t="s">
        <v>135</v>
      </c>
      <c r="N167" t="s">
        <v>135</v>
      </c>
      <c r="O167" t="s">
        <v>130</v>
      </c>
      <c r="P167" t="s">
        <v>206</v>
      </c>
      <c r="Q167" t="s">
        <v>691</v>
      </c>
      <c r="R167">
        <v>148498</v>
      </c>
      <c r="S167">
        <v>29</v>
      </c>
      <c r="T167">
        <f t="shared" si="4"/>
        <v>8471</v>
      </c>
      <c r="U167" s="1">
        <f t="shared" si="5"/>
        <v>94.168339039074482</v>
      </c>
    </row>
    <row r="168" spans="1:21" x14ac:dyDescent="0.3">
      <c r="A168">
        <v>1173770</v>
      </c>
      <c r="B168" t="s">
        <v>692</v>
      </c>
      <c r="C168" s="2">
        <v>44405</v>
      </c>
      <c r="D168" t="s">
        <v>66</v>
      </c>
      <c r="E168">
        <v>149</v>
      </c>
      <c r="F168">
        <v>11.99</v>
      </c>
      <c r="G168" t="s">
        <v>3711</v>
      </c>
      <c r="H168">
        <v>67</v>
      </c>
      <c r="I168">
        <v>3726</v>
      </c>
      <c r="J168">
        <v>231</v>
      </c>
      <c r="K168">
        <v>440</v>
      </c>
      <c r="L168">
        <v>709</v>
      </c>
      <c r="M168" t="s">
        <v>135</v>
      </c>
      <c r="N168" t="s">
        <v>135</v>
      </c>
      <c r="O168" t="s">
        <v>424</v>
      </c>
      <c r="P168" t="s">
        <v>206</v>
      </c>
      <c r="Q168" t="s">
        <v>693</v>
      </c>
      <c r="R168">
        <v>164287</v>
      </c>
      <c r="S168">
        <v>13</v>
      </c>
      <c r="T168">
        <f t="shared" si="4"/>
        <v>3957</v>
      </c>
      <c r="U168" s="1">
        <f t="shared" si="5"/>
        <v>94.16224412433661</v>
      </c>
    </row>
    <row r="169" spans="1:21" x14ac:dyDescent="0.3">
      <c r="A169">
        <v>894020</v>
      </c>
      <c r="B169" t="s">
        <v>694</v>
      </c>
      <c r="C169" s="2">
        <v>44397</v>
      </c>
      <c r="D169" t="s">
        <v>66</v>
      </c>
      <c r="E169">
        <v>157</v>
      </c>
      <c r="F169">
        <v>19.989999999999998</v>
      </c>
      <c r="G169" t="s">
        <v>3582</v>
      </c>
      <c r="H169">
        <v>85</v>
      </c>
      <c r="I169">
        <v>10451</v>
      </c>
      <c r="J169">
        <v>648</v>
      </c>
      <c r="K169">
        <v>394</v>
      </c>
      <c r="L169">
        <v>311</v>
      </c>
      <c r="M169" t="s">
        <v>695</v>
      </c>
      <c r="N169" t="s">
        <v>62</v>
      </c>
      <c r="O169" t="s">
        <v>173</v>
      </c>
      <c r="P169" t="s">
        <v>111</v>
      </c>
      <c r="Q169" t="s">
        <v>696</v>
      </c>
      <c r="R169">
        <v>54916</v>
      </c>
      <c r="S169">
        <v>287</v>
      </c>
      <c r="T169">
        <f t="shared" si="4"/>
        <v>11099</v>
      </c>
      <c r="U169" s="1">
        <f t="shared" si="5"/>
        <v>94.161636183439938</v>
      </c>
    </row>
    <row r="170" spans="1:21" x14ac:dyDescent="0.3">
      <c r="A170">
        <v>756800</v>
      </c>
      <c r="B170" t="s">
        <v>697</v>
      </c>
      <c r="C170" s="2">
        <v>44993</v>
      </c>
      <c r="D170" t="s">
        <v>45</v>
      </c>
      <c r="E170">
        <v>7855</v>
      </c>
      <c r="F170">
        <v>17.59</v>
      </c>
      <c r="G170" t="s">
        <v>3712</v>
      </c>
      <c r="H170">
        <v>77</v>
      </c>
      <c r="I170">
        <v>1462</v>
      </c>
      <c r="J170">
        <v>92</v>
      </c>
      <c r="K170">
        <v>175</v>
      </c>
      <c r="L170">
        <v>214</v>
      </c>
      <c r="M170" t="s">
        <v>698</v>
      </c>
      <c r="N170" t="s">
        <v>699</v>
      </c>
      <c r="O170" t="s">
        <v>700</v>
      </c>
      <c r="P170" t="s">
        <v>701</v>
      </c>
      <c r="Q170" t="s">
        <v>702</v>
      </c>
      <c r="R170">
        <v>108440</v>
      </c>
      <c r="S170">
        <v>192</v>
      </c>
      <c r="T170">
        <f t="shared" si="4"/>
        <v>1554</v>
      </c>
      <c r="U170" s="1">
        <f t="shared" si="5"/>
        <v>94.079794079794084</v>
      </c>
    </row>
    <row r="171" spans="1:21" x14ac:dyDescent="0.3">
      <c r="A171">
        <v>2420110</v>
      </c>
      <c r="B171" t="s">
        <v>703</v>
      </c>
      <c r="C171" s="2">
        <v>45372</v>
      </c>
      <c r="D171" t="s">
        <v>66</v>
      </c>
      <c r="E171">
        <v>40218</v>
      </c>
      <c r="F171">
        <v>59.99</v>
      </c>
      <c r="G171" t="s">
        <v>3713</v>
      </c>
      <c r="H171">
        <v>88</v>
      </c>
      <c r="I171">
        <v>2530</v>
      </c>
      <c r="J171">
        <v>161</v>
      </c>
      <c r="K171">
        <v>0</v>
      </c>
      <c r="L171">
        <v>0</v>
      </c>
      <c r="M171" t="s">
        <v>704</v>
      </c>
      <c r="N171" t="s">
        <v>243</v>
      </c>
      <c r="O171" t="s">
        <v>705</v>
      </c>
      <c r="P171" t="s">
        <v>121</v>
      </c>
      <c r="Q171" t="s">
        <v>706</v>
      </c>
      <c r="R171">
        <v>223024</v>
      </c>
      <c r="S171">
        <v>4127</v>
      </c>
      <c r="T171">
        <f t="shared" si="4"/>
        <v>2691</v>
      </c>
      <c r="U171" s="1">
        <f t="shared" si="5"/>
        <v>94.01709401709401</v>
      </c>
    </row>
    <row r="172" spans="1:21" x14ac:dyDescent="0.3">
      <c r="A172">
        <v>47780</v>
      </c>
      <c r="B172" t="s">
        <v>707</v>
      </c>
      <c r="C172" s="2">
        <v>40568</v>
      </c>
      <c r="D172" t="s">
        <v>60</v>
      </c>
      <c r="E172">
        <v>170</v>
      </c>
      <c r="F172">
        <v>19.989999999999998</v>
      </c>
      <c r="G172" t="s">
        <v>3714</v>
      </c>
      <c r="H172">
        <v>87</v>
      </c>
      <c r="I172">
        <v>17737</v>
      </c>
      <c r="J172">
        <v>1137</v>
      </c>
      <c r="K172">
        <v>440</v>
      </c>
      <c r="L172">
        <v>227</v>
      </c>
      <c r="M172" t="s">
        <v>708</v>
      </c>
      <c r="N172" t="s">
        <v>408</v>
      </c>
      <c r="O172" t="s">
        <v>709</v>
      </c>
      <c r="P172" t="s">
        <v>36</v>
      </c>
      <c r="Q172" t="s">
        <v>710</v>
      </c>
      <c r="R172">
        <v>15031</v>
      </c>
      <c r="S172">
        <v>22</v>
      </c>
      <c r="T172">
        <f t="shared" si="4"/>
        <v>18874</v>
      </c>
      <c r="U172" s="1">
        <f t="shared" si="5"/>
        <v>93.97583977959097</v>
      </c>
    </row>
    <row r="173" spans="1:21" x14ac:dyDescent="0.3">
      <c r="A173">
        <v>787860</v>
      </c>
      <c r="B173" t="s">
        <v>711</v>
      </c>
      <c r="C173" s="2">
        <v>43423</v>
      </c>
      <c r="D173" t="s">
        <v>60</v>
      </c>
      <c r="E173">
        <v>7477</v>
      </c>
      <c r="F173">
        <v>19.989999999999998</v>
      </c>
      <c r="G173" t="s">
        <v>3715</v>
      </c>
      <c r="H173">
        <v>73</v>
      </c>
      <c r="I173">
        <v>58964</v>
      </c>
      <c r="J173">
        <v>3780</v>
      </c>
      <c r="K173">
        <v>11293</v>
      </c>
      <c r="L173">
        <v>2687</v>
      </c>
      <c r="M173" t="s">
        <v>712</v>
      </c>
      <c r="N173" t="s">
        <v>712</v>
      </c>
      <c r="O173" t="s">
        <v>713</v>
      </c>
      <c r="P173" t="s">
        <v>714</v>
      </c>
      <c r="Q173" t="s">
        <v>715</v>
      </c>
      <c r="R173">
        <v>210885</v>
      </c>
      <c r="S173">
        <v>232</v>
      </c>
      <c r="T173">
        <f t="shared" si="4"/>
        <v>62744</v>
      </c>
      <c r="U173" s="1">
        <f t="shared" si="5"/>
        <v>93.9755195715925</v>
      </c>
    </row>
    <row r="174" spans="1:21" x14ac:dyDescent="0.3">
      <c r="A174">
        <v>1388590</v>
      </c>
      <c r="B174" t="s">
        <v>716</v>
      </c>
      <c r="C174" s="2">
        <v>44280</v>
      </c>
      <c r="D174" t="s">
        <v>66</v>
      </c>
      <c r="E174">
        <v>232</v>
      </c>
      <c r="F174">
        <v>19.989999999999998</v>
      </c>
      <c r="G174" t="s">
        <v>3630</v>
      </c>
      <c r="H174">
        <v>83</v>
      </c>
      <c r="I174">
        <v>2991</v>
      </c>
      <c r="J174">
        <v>192</v>
      </c>
      <c r="K174">
        <v>1273</v>
      </c>
      <c r="L174">
        <v>1635</v>
      </c>
      <c r="M174" t="s">
        <v>171</v>
      </c>
      <c r="N174" t="s">
        <v>172</v>
      </c>
      <c r="O174" t="s">
        <v>173</v>
      </c>
      <c r="P174" t="s">
        <v>36</v>
      </c>
      <c r="Q174" t="s">
        <v>717</v>
      </c>
      <c r="R174">
        <v>22909</v>
      </c>
      <c r="S174">
        <v>82</v>
      </c>
      <c r="T174">
        <f t="shared" si="4"/>
        <v>3183</v>
      </c>
      <c r="U174" s="1">
        <f t="shared" si="5"/>
        <v>93.967954759660699</v>
      </c>
    </row>
    <row r="175" spans="1:21" x14ac:dyDescent="0.3">
      <c r="A175">
        <v>864060</v>
      </c>
      <c r="B175" t="s">
        <v>718</v>
      </c>
      <c r="C175" s="2">
        <v>43420</v>
      </c>
      <c r="D175" t="s">
        <v>45</v>
      </c>
      <c r="E175">
        <v>12</v>
      </c>
      <c r="F175">
        <v>19.989999999999998</v>
      </c>
      <c r="G175" t="s">
        <v>3634</v>
      </c>
      <c r="H175">
        <v>74</v>
      </c>
      <c r="I175">
        <v>512</v>
      </c>
      <c r="J175">
        <v>33</v>
      </c>
      <c r="K175">
        <v>682</v>
      </c>
      <c r="L175">
        <v>682</v>
      </c>
      <c r="M175" t="s">
        <v>719</v>
      </c>
      <c r="N175" t="s">
        <v>720</v>
      </c>
      <c r="O175" t="s">
        <v>721</v>
      </c>
      <c r="P175" t="s">
        <v>722</v>
      </c>
      <c r="Q175" t="s">
        <v>723</v>
      </c>
      <c r="R175">
        <v>42256</v>
      </c>
      <c r="S175">
        <v>9</v>
      </c>
      <c r="T175">
        <f t="shared" si="4"/>
        <v>545</v>
      </c>
      <c r="U175" s="1">
        <f t="shared" si="5"/>
        <v>93.944954128440372</v>
      </c>
    </row>
    <row r="176" spans="1:21" x14ac:dyDescent="0.3">
      <c r="A176">
        <v>391220</v>
      </c>
      <c r="B176" t="s">
        <v>724</v>
      </c>
      <c r="C176" s="2">
        <v>42409</v>
      </c>
      <c r="D176" t="s">
        <v>27</v>
      </c>
      <c r="E176">
        <v>983</v>
      </c>
      <c r="F176">
        <v>29.99</v>
      </c>
      <c r="G176" t="s">
        <v>3716</v>
      </c>
      <c r="H176">
        <v>86</v>
      </c>
      <c r="I176">
        <v>105887</v>
      </c>
      <c r="J176">
        <v>6868</v>
      </c>
      <c r="K176">
        <v>1203</v>
      </c>
      <c r="L176">
        <v>736</v>
      </c>
      <c r="M176" t="s">
        <v>725</v>
      </c>
      <c r="N176" t="s">
        <v>726</v>
      </c>
      <c r="O176" t="s">
        <v>727</v>
      </c>
      <c r="P176" t="s">
        <v>36</v>
      </c>
      <c r="Q176" t="s">
        <v>728</v>
      </c>
      <c r="R176">
        <v>120955</v>
      </c>
      <c r="S176">
        <v>52</v>
      </c>
      <c r="T176">
        <f t="shared" si="4"/>
        <v>112755</v>
      </c>
      <c r="U176" s="1">
        <f t="shared" si="5"/>
        <v>93.908917564631281</v>
      </c>
    </row>
    <row r="177" spans="1:21" x14ac:dyDescent="0.3">
      <c r="A177">
        <v>207140</v>
      </c>
      <c r="B177" t="s">
        <v>729</v>
      </c>
      <c r="C177" s="2">
        <v>42479</v>
      </c>
      <c r="D177" t="s">
        <v>27</v>
      </c>
      <c r="E177">
        <v>253</v>
      </c>
      <c r="F177">
        <v>14.99</v>
      </c>
      <c r="G177" t="s">
        <v>3717</v>
      </c>
      <c r="H177">
        <v>84</v>
      </c>
      <c r="I177">
        <v>31106</v>
      </c>
      <c r="J177">
        <v>2031</v>
      </c>
      <c r="K177">
        <v>917</v>
      </c>
      <c r="L177">
        <v>285</v>
      </c>
      <c r="M177" t="s">
        <v>730</v>
      </c>
      <c r="N177" t="s">
        <v>731</v>
      </c>
      <c r="O177" t="s">
        <v>732</v>
      </c>
      <c r="P177" t="s">
        <v>733</v>
      </c>
      <c r="Q177" t="s">
        <v>734</v>
      </c>
      <c r="R177">
        <v>22570</v>
      </c>
      <c r="S177">
        <v>18</v>
      </c>
      <c r="T177">
        <f t="shared" si="4"/>
        <v>33137</v>
      </c>
      <c r="U177" s="1">
        <f t="shared" si="5"/>
        <v>93.870899598635972</v>
      </c>
    </row>
    <row r="178" spans="1:21" x14ac:dyDescent="0.3">
      <c r="A178">
        <v>1903620</v>
      </c>
      <c r="B178" t="s">
        <v>735</v>
      </c>
      <c r="C178" s="2">
        <v>45078</v>
      </c>
      <c r="D178" t="s">
        <v>247</v>
      </c>
      <c r="E178">
        <v>0</v>
      </c>
      <c r="F178">
        <v>19.989999999999998</v>
      </c>
      <c r="G178" t="s">
        <v>3655</v>
      </c>
      <c r="H178">
        <v>78</v>
      </c>
      <c r="I178">
        <v>168</v>
      </c>
      <c r="J178">
        <v>11</v>
      </c>
      <c r="K178">
        <v>0</v>
      </c>
      <c r="L178">
        <v>0</v>
      </c>
      <c r="M178" t="s">
        <v>736</v>
      </c>
      <c r="N178" t="s">
        <v>736</v>
      </c>
      <c r="O178" t="s">
        <v>29</v>
      </c>
      <c r="P178" t="s">
        <v>256</v>
      </c>
      <c r="Q178" t="s">
        <v>737</v>
      </c>
      <c r="R178">
        <v>30408</v>
      </c>
      <c r="S178">
        <v>75</v>
      </c>
      <c r="T178">
        <f t="shared" si="4"/>
        <v>179</v>
      </c>
      <c r="U178" s="1">
        <f t="shared" si="5"/>
        <v>93.85474860335195</v>
      </c>
    </row>
    <row r="179" spans="1:21" x14ac:dyDescent="0.3">
      <c r="A179">
        <v>569860</v>
      </c>
      <c r="B179" t="s">
        <v>738</v>
      </c>
      <c r="C179" s="2">
        <v>42824</v>
      </c>
      <c r="D179" t="s">
        <v>66</v>
      </c>
      <c r="E179">
        <v>25</v>
      </c>
      <c r="F179">
        <v>19.989999999999998</v>
      </c>
      <c r="G179" t="s">
        <v>3718</v>
      </c>
      <c r="H179">
        <v>84</v>
      </c>
      <c r="I179">
        <v>3143</v>
      </c>
      <c r="J179">
        <v>207</v>
      </c>
      <c r="K179">
        <v>407</v>
      </c>
      <c r="L179">
        <v>449</v>
      </c>
      <c r="M179" t="s">
        <v>739</v>
      </c>
      <c r="N179" t="s">
        <v>739</v>
      </c>
      <c r="O179" t="s">
        <v>740</v>
      </c>
      <c r="P179" t="s">
        <v>90</v>
      </c>
      <c r="Q179" t="s">
        <v>741</v>
      </c>
      <c r="R179">
        <v>10566</v>
      </c>
      <c r="S179">
        <v>28</v>
      </c>
      <c r="T179">
        <f t="shared" si="4"/>
        <v>3350</v>
      </c>
      <c r="U179" s="1">
        <f t="shared" si="5"/>
        <v>93.820895522388057</v>
      </c>
    </row>
    <row r="180" spans="1:21" x14ac:dyDescent="0.3">
      <c r="A180">
        <v>752590</v>
      </c>
      <c r="B180" t="s">
        <v>742</v>
      </c>
      <c r="C180" s="2">
        <v>43599</v>
      </c>
      <c r="D180" t="s">
        <v>60</v>
      </c>
      <c r="E180">
        <v>295</v>
      </c>
      <c r="F180">
        <v>7.99</v>
      </c>
      <c r="G180" t="s">
        <v>3719</v>
      </c>
      <c r="H180">
        <v>81</v>
      </c>
      <c r="I180">
        <v>41552</v>
      </c>
      <c r="J180">
        <v>2758</v>
      </c>
      <c r="K180">
        <v>573</v>
      </c>
      <c r="L180">
        <v>499</v>
      </c>
      <c r="M180" t="s">
        <v>743</v>
      </c>
      <c r="N180" t="s">
        <v>744</v>
      </c>
      <c r="O180" t="s">
        <v>63</v>
      </c>
      <c r="P180" t="s">
        <v>36</v>
      </c>
      <c r="Q180" t="s">
        <v>745</v>
      </c>
      <c r="R180">
        <v>63953</v>
      </c>
      <c r="S180">
        <v>608</v>
      </c>
      <c r="T180">
        <f t="shared" si="4"/>
        <v>44310</v>
      </c>
      <c r="U180" s="1">
        <f t="shared" si="5"/>
        <v>93.775671406003156</v>
      </c>
    </row>
    <row r="181" spans="1:21" x14ac:dyDescent="0.3">
      <c r="A181">
        <v>257850</v>
      </c>
      <c r="B181" t="s">
        <v>746</v>
      </c>
      <c r="C181" s="2">
        <v>42460</v>
      </c>
      <c r="D181" t="s">
        <v>77</v>
      </c>
      <c r="E181">
        <v>52</v>
      </c>
      <c r="F181">
        <v>19.989999999999998</v>
      </c>
      <c r="G181" t="s">
        <v>3720</v>
      </c>
      <c r="H181">
        <v>84</v>
      </c>
      <c r="I181">
        <v>14200</v>
      </c>
      <c r="J181">
        <v>944</v>
      </c>
      <c r="K181">
        <v>433</v>
      </c>
      <c r="L181">
        <v>227</v>
      </c>
      <c r="M181" t="s">
        <v>747</v>
      </c>
      <c r="N181" t="s">
        <v>747</v>
      </c>
      <c r="O181" t="s">
        <v>748</v>
      </c>
      <c r="P181" t="s">
        <v>111</v>
      </c>
      <c r="Q181" t="s">
        <v>749</v>
      </c>
      <c r="R181">
        <v>29068</v>
      </c>
      <c r="S181">
        <v>120</v>
      </c>
      <c r="T181">
        <f t="shared" si="4"/>
        <v>15144</v>
      </c>
      <c r="U181" s="1">
        <f t="shared" si="5"/>
        <v>93.76650818806128</v>
      </c>
    </row>
    <row r="182" spans="1:21" x14ac:dyDescent="0.3">
      <c r="A182">
        <v>201790</v>
      </c>
      <c r="B182" t="s">
        <v>750</v>
      </c>
      <c r="C182" s="2">
        <v>41120</v>
      </c>
      <c r="D182" t="s">
        <v>27</v>
      </c>
      <c r="E182">
        <v>86</v>
      </c>
      <c r="F182">
        <v>14.99</v>
      </c>
      <c r="G182" t="s">
        <v>3721</v>
      </c>
      <c r="H182">
        <v>83</v>
      </c>
      <c r="I182">
        <v>16783</v>
      </c>
      <c r="J182">
        <v>1117</v>
      </c>
      <c r="K182">
        <v>755</v>
      </c>
      <c r="L182">
        <v>360</v>
      </c>
      <c r="M182" t="s">
        <v>751</v>
      </c>
      <c r="N182" t="s">
        <v>751</v>
      </c>
      <c r="O182" t="s">
        <v>752</v>
      </c>
      <c r="P182" t="s">
        <v>753</v>
      </c>
      <c r="Q182" t="s">
        <v>754</v>
      </c>
      <c r="R182">
        <v>38971</v>
      </c>
      <c r="S182">
        <v>7</v>
      </c>
      <c r="T182">
        <f t="shared" si="4"/>
        <v>17900</v>
      </c>
      <c r="U182" s="1">
        <f t="shared" si="5"/>
        <v>93.759776536312842</v>
      </c>
    </row>
    <row r="183" spans="1:21" x14ac:dyDescent="0.3">
      <c r="A183">
        <v>17460</v>
      </c>
      <c r="B183" t="s">
        <v>755</v>
      </c>
      <c r="C183" s="2">
        <v>39801</v>
      </c>
      <c r="D183" t="s">
        <v>60</v>
      </c>
      <c r="E183">
        <v>78</v>
      </c>
      <c r="F183">
        <v>19.989999999999998</v>
      </c>
      <c r="G183" t="s">
        <v>3722</v>
      </c>
      <c r="H183">
        <v>89</v>
      </c>
      <c r="I183">
        <v>14834</v>
      </c>
      <c r="J183">
        <v>992</v>
      </c>
      <c r="K183">
        <v>1151</v>
      </c>
      <c r="L183">
        <v>609</v>
      </c>
      <c r="M183" t="s">
        <v>756</v>
      </c>
      <c r="N183" t="s">
        <v>408</v>
      </c>
      <c r="O183" t="s">
        <v>459</v>
      </c>
      <c r="P183" t="s">
        <v>121</v>
      </c>
      <c r="Q183" t="s">
        <v>757</v>
      </c>
      <c r="R183">
        <v>124983</v>
      </c>
      <c r="S183">
        <v>22</v>
      </c>
      <c r="T183">
        <f t="shared" si="4"/>
        <v>15826</v>
      </c>
      <c r="U183" s="1">
        <f t="shared" si="5"/>
        <v>93.731833691393902</v>
      </c>
    </row>
    <row r="184" spans="1:21" x14ac:dyDescent="0.3">
      <c r="A184">
        <v>49520</v>
      </c>
      <c r="B184" t="s">
        <v>758</v>
      </c>
      <c r="C184" s="2">
        <v>41169</v>
      </c>
      <c r="D184" t="s">
        <v>33</v>
      </c>
      <c r="E184">
        <v>4910</v>
      </c>
      <c r="F184">
        <v>19.989999999999998</v>
      </c>
      <c r="G184" t="s">
        <v>3723</v>
      </c>
      <c r="H184">
        <v>89</v>
      </c>
      <c r="I184">
        <v>247833</v>
      </c>
      <c r="J184">
        <v>16593</v>
      </c>
      <c r="K184">
        <v>3019</v>
      </c>
      <c r="L184">
        <v>832</v>
      </c>
      <c r="M184" t="s">
        <v>759</v>
      </c>
      <c r="N184" t="s">
        <v>375</v>
      </c>
      <c r="O184" t="s">
        <v>760</v>
      </c>
      <c r="P184" t="s">
        <v>121</v>
      </c>
      <c r="Q184" t="s">
        <v>761</v>
      </c>
      <c r="R184">
        <v>206508</v>
      </c>
      <c r="S184">
        <v>304</v>
      </c>
      <c r="T184">
        <f t="shared" si="4"/>
        <v>264426</v>
      </c>
      <c r="U184" s="1">
        <f t="shared" si="5"/>
        <v>93.724898459304313</v>
      </c>
    </row>
    <row r="185" spans="1:21" x14ac:dyDescent="0.3">
      <c r="A185">
        <v>583470</v>
      </c>
      <c r="B185" t="s">
        <v>762</v>
      </c>
      <c r="C185" s="2">
        <v>42928</v>
      </c>
      <c r="D185" t="s">
        <v>98</v>
      </c>
      <c r="E185">
        <v>23</v>
      </c>
      <c r="F185">
        <v>14.99</v>
      </c>
      <c r="G185" t="s">
        <v>3576</v>
      </c>
      <c r="H185">
        <v>84</v>
      </c>
      <c r="I185">
        <v>2372</v>
      </c>
      <c r="J185">
        <v>159</v>
      </c>
      <c r="K185">
        <v>135</v>
      </c>
      <c r="L185">
        <v>163</v>
      </c>
      <c r="M185" t="s">
        <v>763</v>
      </c>
      <c r="N185" t="s">
        <v>763</v>
      </c>
      <c r="O185" t="s">
        <v>764</v>
      </c>
      <c r="P185" t="s">
        <v>116</v>
      </c>
      <c r="Q185" t="s">
        <v>765</v>
      </c>
      <c r="R185">
        <v>36051</v>
      </c>
      <c r="S185">
        <v>120</v>
      </c>
      <c r="T185">
        <f t="shared" si="4"/>
        <v>2531</v>
      </c>
      <c r="U185" s="1">
        <f t="shared" si="5"/>
        <v>93.71789806400632</v>
      </c>
    </row>
    <row r="186" spans="1:21" x14ac:dyDescent="0.3">
      <c r="A186">
        <v>2138710</v>
      </c>
      <c r="B186" t="s">
        <v>766</v>
      </c>
      <c r="C186" s="2">
        <v>45013</v>
      </c>
      <c r="D186" t="s">
        <v>45</v>
      </c>
      <c r="E186">
        <v>2196</v>
      </c>
      <c r="F186">
        <v>35.99</v>
      </c>
      <c r="G186" t="s">
        <v>3724</v>
      </c>
      <c r="H186">
        <v>79</v>
      </c>
      <c r="I186">
        <v>1069</v>
      </c>
      <c r="J186">
        <v>72</v>
      </c>
      <c r="K186">
        <v>87</v>
      </c>
      <c r="L186">
        <v>95</v>
      </c>
      <c r="M186" t="s">
        <v>767</v>
      </c>
      <c r="N186" t="s">
        <v>768</v>
      </c>
      <c r="O186" t="s">
        <v>29</v>
      </c>
      <c r="P186" t="s">
        <v>24</v>
      </c>
      <c r="Q186" t="s">
        <v>769</v>
      </c>
      <c r="R186">
        <v>170196</v>
      </c>
      <c r="S186">
        <v>944</v>
      </c>
      <c r="T186">
        <f t="shared" si="4"/>
        <v>1141</v>
      </c>
      <c r="U186" s="1">
        <f t="shared" si="5"/>
        <v>93.689745836985111</v>
      </c>
    </row>
    <row r="187" spans="1:21" x14ac:dyDescent="0.3">
      <c r="A187">
        <v>1282730</v>
      </c>
      <c r="B187" t="s">
        <v>770</v>
      </c>
      <c r="C187" s="2">
        <v>44259</v>
      </c>
      <c r="D187" t="s">
        <v>60</v>
      </c>
      <c r="E187">
        <v>620</v>
      </c>
      <c r="F187">
        <v>14.99</v>
      </c>
      <c r="G187" t="s">
        <v>3725</v>
      </c>
      <c r="H187">
        <v>82</v>
      </c>
      <c r="I187">
        <v>26961</v>
      </c>
      <c r="J187">
        <v>1817</v>
      </c>
      <c r="K187">
        <v>1167</v>
      </c>
      <c r="L187">
        <v>881</v>
      </c>
      <c r="M187" t="s">
        <v>771</v>
      </c>
      <c r="N187" t="s">
        <v>62</v>
      </c>
      <c r="O187" t="s">
        <v>219</v>
      </c>
      <c r="P187" t="s">
        <v>772</v>
      </c>
      <c r="Q187" t="s">
        <v>773</v>
      </c>
      <c r="R187">
        <v>62410</v>
      </c>
      <c r="S187">
        <v>483</v>
      </c>
      <c r="T187">
        <f t="shared" si="4"/>
        <v>28778</v>
      </c>
      <c r="U187" s="1">
        <f t="shared" si="5"/>
        <v>93.686149141705471</v>
      </c>
    </row>
    <row r="188" spans="1:21" x14ac:dyDescent="0.3">
      <c r="A188">
        <v>1065180</v>
      </c>
      <c r="B188" t="s">
        <v>774</v>
      </c>
      <c r="C188" s="2">
        <v>44003</v>
      </c>
      <c r="D188" t="s">
        <v>21</v>
      </c>
      <c r="E188">
        <v>9</v>
      </c>
      <c r="F188">
        <v>9.99</v>
      </c>
      <c r="G188" t="s">
        <v>3726</v>
      </c>
      <c r="H188">
        <v>76</v>
      </c>
      <c r="I188">
        <v>341</v>
      </c>
      <c r="J188">
        <v>23</v>
      </c>
      <c r="K188">
        <v>363</v>
      </c>
      <c r="L188">
        <v>363</v>
      </c>
      <c r="M188" t="s">
        <v>775</v>
      </c>
      <c r="N188" t="s">
        <v>775</v>
      </c>
      <c r="O188" t="s">
        <v>424</v>
      </c>
      <c r="P188" t="s">
        <v>24</v>
      </c>
      <c r="Q188" t="s">
        <v>776</v>
      </c>
      <c r="R188">
        <v>142476</v>
      </c>
      <c r="S188">
        <v>8</v>
      </c>
      <c r="T188">
        <f t="shared" si="4"/>
        <v>364</v>
      </c>
      <c r="U188" s="1">
        <f t="shared" si="5"/>
        <v>93.681318681318686</v>
      </c>
    </row>
    <row r="189" spans="1:21" x14ac:dyDescent="0.3">
      <c r="A189">
        <v>374320</v>
      </c>
      <c r="B189" t="s">
        <v>777</v>
      </c>
      <c r="C189" s="2">
        <v>42471</v>
      </c>
      <c r="D189" t="s">
        <v>39</v>
      </c>
      <c r="E189">
        <v>3657</v>
      </c>
      <c r="F189">
        <v>59.99</v>
      </c>
      <c r="G189" t="s">
        <v>3727</v>
      </c>
      <c r="H189">
        <v>89</v>
      </c>
      <c r="I189">
        <v>310407</v>
      </c>
      <c r="J189">
        <v>21119</v>
      </c>
      <c r="K189">
        <v>5041</v>
      </c>
      <c r="L189">
        <v>1926</v>
      </c>
      <c r="M189" t="s">
        <v>778</v>
      </c>
      <c r="N189" t="s">
        <v>779</v>
      </c>
      <c r="O189" t="s">
        <v>780</v>
      </c>
      <c r="P189" t="s">
        <v>49</v>
      </c>
      <c r="Q189" t="s">
        <v>781</v>
      </c>
      <c r="R189">
        <v>73724</v>
      </c>
      <c r="S189">
        <v>414</v>
      </c>
      <c r="T189">
        <f t="shared" si="4"/>
        <v>331526</v>
      </c>
      <c r="U189" s="1">
        <f t="shared" si="5"/>
        <v>93.629760561765892</v>
      </c>
    </row>
    <row r="190" spans="1:21" x14ac:dyDescent="0.3">
      <c r="A190">
        <v>1971650</v>
      </c>
      <c r="B190" t="s">
        <v>782</v>
      </c>
      <c r="C190" s="2">
        <v>44981</v>
      </c>
      <c r="D190" t="s">
        <v>45</v>
      </c>
      <c r="E190">
        <v>14953</v>
      </c>
      <c r="F190">
        <v>59.99</v>
      </c>
      <c r="G190" t="s">
        <v>3608</v>
      </c>
      <c r="H190">
        <v>85</v>
      </c>
      <c r="I190">
        <v>426</v>
      </c>
      <c r="J190">
        <v>29</v>
      </c>
      <c r="K190">
        <v>138</v>
      </c>
      <c r="L190">
        <v>173</v>
      </c>
      <c r="M190" t="s">
        <v>783</v>
      </c>
      <c r="N190" t="s">
        <v>135</v>
      </c>
      <c r="O190" t="s">
        <v>173</v>
      </c>
      <c r="P190" t="s">
        <v>206</v>
      </c>
      <c r="Q190" t="s">
        <v>784</v>
      </c>
      <c r="R190">
        <v>19933</v>
      </c>
      <c r="S190">
        <v>221</v>
      </c>
      <c r="T190">
        <f t="shared" si="4"/>
        <v>455</v>
      </c>
      <c r="U190" s="1">
        <f t="shared" si="5"/>
        <v>93.626373626373621</v>
      </c>
    </row>
    <row r="191" spans="1:21" x14ac:dyDescent="0.3">
      <c r="A191">
        <v>1401590</v>
      </c>
      <c r="B191" t="s">
        <v>785</v>
      </c>
      <c r="C191" s="2">
        <v>44810</v>
      </c>
      <c r="D191" t="s">
        <v>45</v>
      </c>
      <c r="E191">
        <v>9935</v>
      </c>
      <c r="F191">
        <v>29.99</v>
      </c>
      <c r="G191" t="s">
        <v>3728</v>
      </c>
      <c r="H191">
        <v>70</v>
      </c>
      <c r="I191">
        <v>1071</v>
      </c>
      <c r="J191">
        <v>73</v>
      </c>
      <c r="K191">
        <v>1331</v>
      </c>
      <c r="L191">
        <v>1331</v>
      </c>
      <c r="M191" t="s">
        <v>786</v>
      </c>
      <c r="N191" t="s">
        <v>786</v>
      </c>
      <c r="O191" t="s">
        <v>647</v>
      </c>
      <c r="P191" t="s">
        <v>787</v>
      </c>
      <c r="Q191" t="s">
        <v>788</v>
      </c>
      <c r="R191">
        <v>52232</v>
      </c>
      <c r="S191">
        <v>717</v>
      </c>
      <c r="T191">
        <f t="shared" si="4"/>
        <v>1144</v>
      </c>
      <c r="U191" s="1">
        <f t="shared" si="5"/>
        <v>93.61888111888112</v>
      </c>
    </row>
    <row r="192" spans="1:21" x14ac:dyDescent="0.3">
      <c r="A192">
        <v>1703340</v>
      </c>
      <c r="B192" t="s">
        <v>789</v>
      </c>
      <c r="C192" s="2">
        <v>44678</v>
      </c>
      <c r="D192" t="s">
        <v>66</v>
      </c>
      <c r="E192">
        <v>225</v>
      </c>
      <c r="F192">
        <v>24.99</v>
      </c>
      <c r="G192" t="s">
        <v>3729</v>
      </c>
      <c r="H192">
        <v>90</v>
      </c>
      <c r="I192">
        <v>13374</v>
      </c>
      <c r="J192">
        <v>912</v>
      </c>
      <c r="K192">
        <v>397</v>
      </c>
      <c r="L192">
        <v>277</v>
      </c>
      <c r="M192" t="s">
        <v>790</v>
      </c>
      <c r="N192" t="s">
        <v>790</v>
      </c>
      <c r="O192" t="s">
        <v>73</v>
      </c>
      <c r="P192" t="s">
        <v>791</v>
      </c>
      <c r="Q192" t="s">
        <v>792</v>
      </c>
      <c r="R192">
        <v>74346</v>
      </c>
      <c r="S192">
        <v>348</v>
      </c>
      <c r="T192">
        <f t="shared" si="4"/>
        <v>14286</v>
      </c>
      <c r="U192" s="1">
        <f t="shared" si="5"/>
        <v>93.616127677446443</v>
      </c>
    </row>
    <row r="193" spans="1:21" x14ac:dyDescent="0.3">
      <c r="A193">
        <v>332800</v>
      </c>
      <c r="B193" t="s">
        <v>793</v>
      </c>
      <c r="C193" s="2">
        <v>41953</v>
      </c>
      <c r="D193" t="s">
        <v>77</v>
      </c>
      <c r="E193">
        <v>31</v>
      </c>
      <c r="F193">
        <v>7.99</v>
      </c>
      <c r="G193" t="s">
        <v>3576</v>
      </c>
      <c r="H193">
        <v>62</v>
      </c>
      <c r="I193">
        <v>14402</v>
      </c>
      <c r="J193">
        <v>988</v>
      </c>
      <c r="K193">
        <v>145</v>
      </c>
      <c r="L193">
        <v>86</v>
      </c>
      <c r="M193" t="s">
        <v>794</v>
      </c>
      <c r="N193" t="s">
        <v>794</v>
      </c>
      <c r="O193" t="s">
        <v>459</v>
      </c>
      <c r="P193" t="s">
        <v>80</v>
      </c>
      <c r="Q193" t="s">
        <v>795</v>
      </c>
      <c r="R193">
        <v>87834</v>
      </c>
      <c r="S193">
        <v>102</v>
      </c>
      <c r="T193">
        <f t="shared" si="4"/>
        <v>15390</v>
      </c>
      <c r="U193" s="1">
        <f t="shared" si="5"/>
        <v>93.58024691358024</v>
      </c>
    </row>
    <row r="194" spans="1:21" x14ac:dyDescent="0.3">
      <c r="A194">
        <v>440</v>
      </c>
      <c r="B194" t="s">
        <v>796</v>
      </c>
      <c r="C194" s="2">
        <v>39365</v>
      </c>
      <c r="D194" t="s">
        <v>435</v>
      </c>
      <c r="E194">
        <v>107702</v>
      </c>
      <c r="F194">
        <v>0</v>
      </c>
      <c r="G194" t="s">
        <v>3730</v>
      </c>
      <c r="H194">
        <v>92</v>
      </c>
      <c r="I194">
        <v>823693</v>
      </c>
      <c r="J194">
        <v>56683</v>
      </c>
      <c r="K194">
        <v>9916</v>
      </c>
      <c r="L194">
        <v>370</v>
      </c>
      <c r="M194" t="s">
        <v>34</v>
      </c>
      <c r="N194" t="s">
        <v>34</v>
      </c>
      <c r="O194" t="s">
        <v>797</v>
      </c>
      <c r="P194" t="s">
        <v>798</v>
      </c>
      <c r="Q194" t="s">
        <v>799</v>
      </c>
      <c r="R194">
        <v>78576</v>
      </c>
      <c r="S194">
        <v>70</v>
      </c>
      <c r="T194">
        <f t="shared" ref="T194:T257" si="6">I194+J194</f>
        <v>880376</v>
      </c>
      <c r="U194" s="1">
        <f t="shared" si="5"/>
        <v>93.561500995029405</v>
      </c>
    </row>
    <row r="195" spans="1:21" x14ac:dyDescent="0.3">
      <c r="A195">
        <v>481510</v>
      </c>
      <c r="B195" t="s">
        <v>800</v>
      </c>
      <c r="C195" s="2">
        <v>42787</v>
      </c>
      <c r="D195" t="s">
        <v>66</v>
      </c>
      <c r="E195">
        <v>89</v>
      </c>
      <c r="F195">
        <v>19.989999999999998</v>
      </c>
      <c r="G195" t="s">
        <v>3627</v>
      </c>
      <c r="H195">
        <v>88</v>
      </c>
      <c r="I195">
        <v>12999</v>
      </c>
      <c r="J195">
        <v>896</v>
      </c>
      <c r="K195">
        <v>608</v>
      </c>
      <c r="L195">
        <v>479</v>
      </c>
      <c r="M195" t="s">
        <v>801</v>
      </c>
      <c r="N195" t="s">
        <v>802</v>
      </c>
      <c r="O195" t="s">
        <v>361</v>
      </c>
      <c r="P195" t="s">
        <v>131</v>
      </c>
      <c r="Q195" t="s">
        <v>803</v>
      </c>
      <c r="R195">
        <v>140021</v>
      </c>
      <c r="S195">
        <v>22</v>
      </c>
      <c r="T195">
        <f t="shared" si="6"/>
        <v>13895</v>
      </c>
      <c r="U195" s="1">
        <f t="shared" ref="U195:U258" si="7">I195/T195*100</f>
        <v>93.551637279596974</v>
      </c>
    </row>
    <row r="196" spans="1:21" x14ac:dyDescent="0.3">
      <c r="A196">
        <v>2060130</v>
      </c>
      <c r="B196" t="s">
        <v>804</v>
      </c>
      <c r="C196" s="2">
        <v>44823</v>
      </c>
      <c r="D196" t="s">
        <v>98</v>
      </c>
      <c r="E196">
        <v>7883</v>
      </c>
      <c r="F196">
        <v>24.99</v>
      </c>
      <c r="G196" t="s">
        <v>3731</v>
      </c>
      <c r="H196">
        <v>87</v>
      </c>
      <c r="I196">
        <v>2667</v>
      </c>
      <c r="J196">
        <v>184</v>
      </c>
      <c r="K196">
        <v>80</v>
      </c>
      <c r="L196">
        <v>105</v>
      </c>
      <c r="M196" t="s">
        <v>739</v>
      </c>
      <c r="N196" t="s">
        <v>62</v>
      </c>
      <c r="O196" t="s">
        <v>29</v>
      </c>
      <c r="P196" t="s">
        <v>805</v>
      </c>
      <c r="Q196" t="s">
        <v>806</v>
      </c>
      <c r="R196">
        <v>41534</v>
      </c>
      <c r="S196">
        <v>504</v>
      </c>
      <c r="T196">
        <f t="shared" si="6"/>
        <v>2851</v>
      </c>
      <c r="U196" s="1">
        <f t="shared" si="7"/>
        <v>93.546124166958961</v>
      </c>
    </row>
    <row r="197" spans="1:21" x14ac:dyDescent="0.3">
      <c r="A197">
        <v>1367590</v>
      </c>
      <c r="B197" t="s">
        <v>807</v>
      </c>
      <c r="C197" s="2">
        <v>44434</v>
      </c>
      <c r="D197" t="s">
        <v>98</v>
      </c>
      <c r="E197">
        <v>29</v>
      </c>
      <c r="F197">
        <v>19.989999999999998</v>
      </c>
      <c r="G197" t="s">
        <v>3732</v>
      </c>
      <c r="H197">
        <v>75</v>
      </c>
      <c r="I197">
        <v>3229</v>
      </c>
      <c r="J197">
        <v>224</v>
      </c>
      <c r="K197">
        <v>400</v>
      </c>
      <c r="L197">
        <v>752</v>
      </c>
      <c r="M197" t="s">
        <v>808</v>
      </c>
      <c r="N197" t="s">
        <v>809</v>
      </c>
      <c r="O197" t="s">
        <v>564</v>
      </c>
      <c r="P197" t="s">
        <v>36</v>
      </c>
      <c r="Q197" t="s">
        <v>810</v>
      </c>
      <c r="R197">
        <v>51296</v>
      </c>
      <c r="S197">
        <v>148</v>
      </c>
      <c r="T197">
        <f t="shared" si="6"/>
        <v>3453</v>
      </c>
      <c r="U197" s="1">
        <f t="shared" si="7"/>
        <v>93.512887344338253</v>
      </c>
    </row>
    <row r="198" spans="1:21" x14ac:dyDescent="0.3">
      <c r="A198">
        <v>219990</v>
      </c>
      <c r="B198" t="s">
        <v>811</v>
      </c>
      <c r="C198" s="2">
        <v>42425</v>
      </c>
      <c r="D198" t="s">
        <v>39</v>
      </c>
      <c r="E198">
        <v>4429</v>
      </c>
      <c r="F198">
        <v>24.99</v>
      </c>
      <c r="G198" t="s">
        <v>3733</v>
      </c>
      <c r="H198">
        <v>83</v>
      </c>
      <c r="I198">
        <v>71838</v>
      </c>
      <c r="J198">
        <v>4995</v>
      </c>
      <c r="K198">
        <v>4066</v>
      </c>
      <c r="L198">
        <v>1117</v>
      </c>
      <c r="M198" t="s">
        <v>812</v>
      </c>
      <c r="N198" t="s">
        <v>812</v>
      </c>
      <c r="O198" t="s">
        <v>813</v>
      </c>
      <c r="P198" t="s">
        <v>111</v>
      </c>
      <c r="Q198" t="s">
        <v>814</v>
      </c>
      <c r="R198">
        <v>16975</v>
      </c>
      <c r="S198">
        <v>25</v>
      </c>
      <c r="T198">
        <f t="shared" si="6"/>
        <v>76833</v>
      </c>
      <c r="U198" s="1">
        <f t="shared" si="7"/>
        <v>93.498887196907575</v>
      </c>
    </row>
    <row r="199" spans="1:21" x14ac:dyDescent="0.3">
      <c r="A199">
        <v>447020</v>
      </c>
      <c r="B199" t="s">
        <v>815</v>
      </c>
      <c r="C199" s="2">
        <v>42667</v>
      </c>
      <c r="D199" t="s">
        <v>60</v>
      </c>
      <c r="E199">
        <v>836</v>
      </c>
      <c r="F199">
        <v>14.99</v>
      </c>
      <c r="G199" t="s">
        <v>3715</v>
      </c>
      <c r="H199">
        <v>69</v>
      </c>
      <c r="I199">
        <v>19655</v>
      </c>
      <c r="J199">
        <v>1381</v>
      </c>
      <c r="K199">
        <v>8804</v>
      </c>
      <c r="L199">
        <v>2029</v>
      </c>
      <c r="M199" t="s">
        <v>816</v>
      </c>
      <c r="N199" t="s">
        <v>816</v>
      </c>
      <c r="O199" t="s">
        <v>817</v>
      </c>
      <c r="P199" t="s">
        <v>714</v>
      </c>
      <c r="Q199" t="s">
        <v>818</v>
      </c>
      <c r="R199">
        <v>140946</v>
      </c>
      <c r="S199">
        <v>105</v>
      </c>
      <c r="T199">
        <f t="shared" si="6"/>
        <v>21036</v>
      </c>
      <c r="U199" s="1">
        <f t="shared" si="7"/>
        <v>93.435063700323255</v>
      </c>
    </row>
    <row r="200" spans="1:21" x14ac:dyDescent="0.3">
      <c r="A200">
        <v>803330</v>
      </c>
      <c r="B200" t="s">
        <v>819</v>
      </c>
      <c r="C200" s="2">
        <v>44040</v>
      </c>
      <c r="D200" t="s">
        <v>66</v>
      </c>
      <c r="E200">
        <v>79</v>
      </c>
      <c r="F200">
        <v>29.99</v>
      </c>
      <c r="G200" t="s">
        <v>3734</v>
      </c>
      <c r="H200">
        <v>76</v>
      </c>
      <c r="I200">
        <v>7741</v>
      </c>
      <c r="J200">
        <v>544</v>
      </c>
      <c r="K200">
        <v>394</v>
      </c>
      <c r="L200">
        <v>282</v>
      </c>
      <c r="M200" t="s">
        <v>820</v>
      </c>
      <c r="N200" t="s">
        <v>268</v>
      </c>
      <c r="O200" t="s">
        <v>643</v>
      </c>
      <c r="P200" t="s">
        <v>36</v>
      </c>
      <c r="Q200" t="s">
        <v>821</v>
      </c>
      <c r="R200">
        <v>91539</v>
      </c>
      <c r="S200">
        <v>642</v>
      </c>
      <c r="T200">
        <f t="shared" si="6"/>
        <v>8285</v>
      </c>
      <c r="U200" s="1">
        <f t="shared" si="7"/>
        <v>93.43391671695835</v>
      </c>
    </row>
    <row r="201" spans="1:21" x14ac:dyDescent="0.3">
      <c r="A201">
        <v>255710</v>
      </c>
      <c r="B201" t="s">
        <v>822</v>
      </c>
      <c r="C201" s="2">
        <v>42073</v>
      </c>
      <c r="D201" t="s">
        <v>39</v>
      </c>
      <c r="E201">
        <v>21775</v>
      </c>
      <c r="F201">
        <v>29.99</v>
      </c>
      <c r="G201" t="s">
        <v>3735</v>
      </c>
      <c r="H201">
        <v>85</v>
      </c>
      <c r="I201">
        <v>187151</v>
      </c>
      <c r="J201">
        <v>13180</v>
      </c>
      <c r="K201">
        <v>3530</v>
      </c>
      <c r="L201">
        <v>744</v>
      </c>
      <c r="M201" t="s">
        <v>823</v>
      </c>
      <c r="N201" t="s">
        <v>824</v>
      </c>
      <c r="O201" t="s">
        <v>825</v>
      </c>
      <c r="P201" t="s">
        <v>826</v>
      </c>
      <c r="Q201" t="s">
        <v>827</v>
      </c>
      <c r="R201">
        <v>85206</v>
      </c>
      <c r="S201">
        <v>123</v>
      </c>
      <c r="T201">
        <f t="shared" si="6"/>
        <v>200331</v>
      </c>
      <c r="U201" s="1">
        <f t="shared" si="7"/>
        <v>93.420888429648926</v>
      </c>
    </row>
    <row r="202" spans="1:21" x14ac:dyDescent="0.3">
      <c r="A202">
        <v>613100</v>
      </c>
      <c r="B202" t="s">
        <v>828</v>
      </c>
      <c r="C202" s="2">
        <v>43237</v>
      </c>
      <c r="D202" t="s">
        <v>60</v>
      </c>
      <c r="E202">
        <v>5948</v>
      </c>
      <c r="F202">
        <v>12.49</v>
      </c>
      <c r="G202" t="s">
        <v>3736</v>
      </c>
      <c r="H202">
        <v>68</v>
      </c>
      <c r="I202">
        <v>59039</v>
      </c>
      <c r="J202">
        <v>4160</v>
      </c>
      <c r="K202">
        <v>1313</v>
      </c>
      <c r="L202">
        <v>1038</v>
      </c>
      <c r="M202" t="s">
        <v>829</v>
      </c>
      <c r="N202" t="s">
        <v>830</v>
      </c>
      <c r="O202" t="s">
        <v>831</v>
      </c>
      <c r="P202" t="s">
        <v>198</v>
      </c>
      <c r="Q202" t="s">
        <v>832</v>
      </c>
      <c r="R202">
        <v>42312</v>
      </c>
      <c r="S202">
        <v>45</v>
      </c>
      <c r="T202">
        <f t="shared" si="6"/>
        <v>63199</v>
      </c>
      <c r="U202" s="1">
        <f t="shared" si="7"/>
        <v>93.417617367363405</v>
      </c>
    </row>
    <row r="203" spans="1:21" x14ac:dyDescent="0.3">
      <c r="A203">
        <v>2630</v>
      </c>
      <c r="B203" t="s">
        <v>833</v>
      </c>
      <c r="C203" s="2">
        <v>39003</v>
      </c>
      <c r="D203" t="s">
        <v>27</v>
      </c>
      <c r="E203">
        <v>222</v>
      </c>
      <c r="F203">
        <v>19.989999999999998</v>
      </c>
      <c r="G203" t="s">
        <v>3633</v>
      </c>
      <c r="H203">
        <v>86</v>
      </c>
      <c r="I203">
        <v>6350</v>
      </c>
      <c r="J203">
        <v>449</v>
      </c>
      <c r="K203">
        <v>3282</v>
      </c>
      <c r="L203">
        <v>401</v>
      </c>
      <c r="M203" t="s">
        <v>608</v>
      </c>
      <c r="N203" t="s">
        <v>213</v>
      </c>
      <c r="O203" t="s">
        <v>609</v>
      </c>
      <c r="P203" t="s">
        <v>49</v>
      </c>
      <c r="Q203" t="s">
        <v>834</v>
      </c>
      <c r="R203">
        <v>34914</v>
      </c>
      <c r="S203">
        <v>10</v>
      </c>
      <c r="T203">
        <f t="shared" si="6"/>
        <v>6799</v>
      </c>
      <c r="U203" s="1">
        <f t="shared" si="7"/>
        <v>93.396087659949984</v>
      </c>
    </row>
    <row r="204" spans="1:21" x14ac:dyDescent="0.3">
      <c r="A204">
        <v>834530</v>
      </c>
      <c r="B204" t="s">
        <v>835</v>
      </c>
      <c r="C204" s="2">
        <v>43515</v>
      </c>
      <c r="D204" t="s">
        <v>77</v>
      </c>
      <c r="E204">
        <v>515</v>
      </c>
      <c r="F204">
        <v>19.989999999999998</v>
      </c>
      <c r="G204" t="s">
        <v>3627</v>
      </c>
      <c r="H204">
        <v>80</v>
      </c>
      <c r="I204">
        <v>12383</v>
      </c>
      <c r="J204">
        <v>877</v>
      </c>
      <c r="K204">
        <v>1653</v>
      </c>
      <c r="L204">
        <v>1361</v>
      </c>
      <c r="M204" t="s">
        <v>172</v>
      </c>
      <c r="N204" t="s">
        <v>172</v>
      </c>
      <c r="O204" t="s">
        <v>836</v>
      </c>
      <c r="P204" t="s">
        <v>159</v>
      </c>
      <c r="Q204" t="s">
        <v>837</v>
      </c>
      <c r="R204">
        <v>53241</v>
      </c>
      <c r="S204">
        <v>24</v>
      </c>
      <c r="T204">
        <f t="shared" si="6"/>
        <v>13260</v>
      </c>
      <c r="U204" s="1">
        <f t="shared" si="7"/>
        <v>93.386123680241326</v>
      </c>
    </row>
    <row r="205" spans="1:21" x14ac:dyDescent="0.3">
      <c r="A205">
        <v>208580</v>
      </c>
      <c r="B205" t="s">
        <v>838</v>
      </c>
      <c r="C205" s="2">
        <v>41144</v>
      </c>
      <c r="D205" t="s">
        <v>60</v>
      </c>
      <c r="E205">
        <v>721</v>
      </c>
      <c r="F205">
        <v>9.99</v>
      </c>
      <c r="G205" t="s">
        <v>3633</v>
      </c>
      <c r="H205">
        <v>85</v>
      </c>
      <c r="I205">
        <v>18710</v>
      </c>
      <c r="J205">
        <v>1329</v>
      </c>
      <c r="K205">
        <v>1579</v>
      </c>
      <c r="L205">
        <v>701</v>
      </c>
      <c r="M205" t="s">
        <v>839</v>
      </c>
      <c r="N205" t="s">
        <v>840</v>
      </c>
      <c r="O205" t="s">
        <v>841</v>
      </c>
      <c r="P205" t="s">
        <v>206</v>
      </c>
      <c r="Q205" t="s">
        <v>842</v>
      </c>
      <c r="R205">
        <v>13259</v>
      </c>
      <c r="S205">
        <v>9</v>
      </c>
      <c r="T205">
        <f t="shared" si="6"/>
        <v>20039</v>
      </c>
      <c r="U205" s="1">
        <f t="shared" si="7"/>
        <v>93.36793253156344</v>
      </c>
    </row>
    <row r="206" spans="1:21" x14ac:dyDescent="0.3">
      <c r="A206">
        <v>520440</v>
      </c>
      <c r="B206" t="s">
        <v>843</v>
      </c>
      <c r="C206" s="2">
        <v>42718</v>
      </c>
      <c r="D206" t="s">
        <v>66</v>
      </c>
      <c r="E206">
        <v>117</v>
      </c>
      <c r="F206">
        <v>29.99</v>
      </c>
      <c r="G206" t="s">
        <v>3737</v>
      </c>
      <c r="H206">
        <v>86</v>
      </c>
      <c r="I206">
        <v>6948</v>
      </c>
      <c r="J206">
        <v>495</v>
      </c>
      <c r="K206">
        <v>1118</v>
      </c>
      <c r="L206">
        <v>363</v>
      </c>
      <c r="M206" t="s">
        <v>844</v>
      </c>
      <c r="N206" t="s">
        <v>844</v>
      </c>
      <c r="O206" t="s">
        <v>845</v>
      </c>
      <c r="P206" t="s">
        <v>49</v>
      </c>
      <c r="Q206" t="s">
        <v>846</v>
      </c>
      <c r="R206">
        <v>106301</v>
      </c>
      <c r="S206">
        <v>15</v>
      </c>
      <c r="T206">
        <f t="shared" si="6"/>
        <v>7443</v>
      </c>
      <c r="U206" s="1">
        <f t="shared" si="7"/>
        <v>93.349455864570743</v>
      </c>
    </row>
    <row r="207" spans="1:21" x14ac:dyDescent="0.3">
      <c r="A207">
        <v>1328670</v>
      </c>
      <c r="B207" t="s">
        <v>847</v>
      </c>
      <c r="C207" s="2">
        <v>44330</v>
      </c>
      <c r="D207" t="s">
        <v>77</v>
      </c>
      <c r="E207">
        <v>3792</v>
      </c>
      <c r="F207">
        <v>59.99</v>
      </c>
      <c r="G207" t="s">
        <v>3738</v>
      </c>
      <c r="H207">
        <v>86</v>
      </c>
      <c r="I207">
        <v>27137</v>
      </c>
      <c r="J207">
        <v>1935</v>
      </c>
      <c r="K207">
        <v>3373</v>
      </c>
      <c r="L207">
        <v>2345</v>
      </c>
      <c r="M207" t="s">
        <v>756</v>
      </c>
      <c r="N207" t="s">
        <v>408</v>
      </c>
      <c r="O207" t="s">
        <v>361</v>
      </c>
      <c r="P207" t="s">
        <v>121</v>
      </c>
      <c r="Q207" t="s">
        <v>848</v>
      </c>
      <c r="R207">
        <v>53714</v>
      </c>
      <c r="S207">
        <v>2610</v>
      </c>
      <c r="T207">
        <f t="shared" si="6"/>
        <v>29072</v>
      </c>
      <c r="U207" s="1">
        <f t="shared" si="7"/>
        <v>93.344111172261961</v>
      </c>
    </row>
    <row r="208" spans="1:21" x14ac:dyDescent="0.3">
      <c r="A208">
        <v>2058190</v>
      </c>
      <c r="B208" t="s">
        <v>849</v>
      </c>
      <c r="C208" s="2">
        <v>44818</v>
      </c>
      <c r="D208" t="s">
        <v>45</v>
      </c>
      <c r="E208">
        <v>0</v>
      </c>
      <c r="F208">
        <v>59.99</v>
      </c>
      <c r="G208" t="s">
        <v>3608</v>
      </c>
      <c r="H208">
        <v>82</v>
      </c>
      <c r="I208">
        <v>154</v>
      </c>
      <c r="J208">
        <v>11</v>
      </c>
      <c r="K208">
        <v>0</v>
      </c>
      <c r="L208">
        <v>0</v>
      </c>
      <c r="M208" t="s">
        <v>171</v>
      </c>
      <c r="N208" t="s">
        <v>172</v>
      </c>
      <c r="O208" t="s">
        <v>29</v>
      </c>
      <c r="P208" t="s">
        <v>36</v>
      </c>
      <c r="Q208" t="s">
        <v>850</v>
      </c>
      <c r="R208">
        <v>59371</v>
      </c>
      <c r="S208">
        <v>234</v>
      </c>
      <c r="T208">
        <f t="shared" si="6"/>
        <v>165</v>
      </c>
      <c r="U208" s="1">
        <f t="shared" si="7"/>
        <v>93.333333333333329</v>
      </c>
    </row>
    <row r="209" spans="1:21" x14ac:dyDescent="0.3">
      <c r="A209">
        <v>1263850</v>
      </c>
      <c r="B209" t="s">
        <v>851</v>
      </c>
      <c r="C209" s="2">
        <v>44159</v>
      </c>
      <c r="D209" t="s">
        <v>27</v>
      </c>
      <c r="E209">
        <v>10947</v>
      </c>
      <c r="F209">
        <v>0</v>
      </c>
      <c r="G209" t="s">
        <v>3739</v>
      </c>
      <c r="H209">
        <v>85</v>
      </c>
      <c r="I209">
        <v>21654</v>
      </c>
      <c r="J209">
        <v>1550</v>
      </c>
      <c r="K209">
        <v>16905</v>
      </c>
      <c r="L209">
        <v>15789</v>
      </c>
      <c r="M209" t="s">
        <v>852</v>
      </c>
      <c r="N209" t="s">
        <v>172</v>
      </c>
      <c r="O209" t="s">
        <v>853</v>
      </c>
      <c r="P209" t="s">
        <v>854</v>
      </c>
      <c r="Q209" t="s">
        <v>855</v>
      </c>
      <c r="R209">
        <v>41991</v>
      </c>
      <c r="S209">
        <v>122</v>
      </c>
      <c r="T209">
        <f t="shared" si="6"/>
        <v>23204</v>
      </c>
      <c r="U209" s="1">
        <f t="shared" si="7"/>
        <v>93.320117221168758</v>
      </c>
    </row>
    <row r="210" spans="1:21" x14ac:dyDescent="0.3">
      <c r="A210">
        <v>1147560</v>
      </c>
      <c r="B210" t="s">
        <v>856</v>
      </c>
      <c r="C210" s="2">
        <v>44216</v>
      </c>
      <c r="D210" t="s">
        <v>60</v>
      </c>
      <c r="E210">
        <v>1918</v>
      </c>
      <c r="F210">
        <v>19.989999999999998</v>
      </c>
      <c r="G210" t="s">
        <v>3740</v>
      </c>
      <c r="H210">
        <v>80</v>
      </c>
      <c r="I210">
        <v>32454</v>
      </c>
      <c r="J210">
        <v>2335</v>
      </c>
      <c r="K210">
        <v>1705</v>
      </c>
      <c r="L210">
        <v>809</v>
      </c>
      <c r="M210" t="s">
        <v>857</v>
      </c>
      <c r="N210" t="s">
        <v>163</v>
      </c>
      <c r="O210" t="s">
        <v>858</v>
      </c>
      <c r="P210" t="s">
        <v>24</v>
      </c>
      <c r="Q210" t="s">
        <v>859</v>
      </c>
      <c r="R210">
        <v>39947</v>
      </c>
      <c r="S210">
        <v>207</v>
      </c>
      <c r="T210">
        <f t="shared" si="6"/>
        <v>34789</v>
      </c>
      <c r="U210" s="1">
        <f t="shared" si="7"/>
        <v>93.288108310098011</v>
      </c>
    </row>
    <row r="211" spans="1:21" x14ac:dyDescent="0.3">
      <c r="A211">
        <v>1356670</v>
      </c>
      <c r="B211" t="s">
        <v>860</v>
      </c>
      <c r="C211" s="2">
        <v>44145</v>
      </c>
      <c r="D211" t="s">
        <v>98</v>
      </c>
      <c r="E211">
        <v>88</v>
      </c>
      <c r="F211">
        <v>29.99</v>
      </c>
      <c r="G211" t="s">
        <v>3741</v>
      </c>
      <c r="H211">
        <v>82</v>
      </c>
      <c r="I211">
        <v>3613</v>
      </c>
      <c r="J211">
        <v>260</v>
      </c>
      <c r="K211">
        <v>577</v>
      </c>
      <c r="L211">
        <v>791</v>
      </c>
      <c r="M211" t="s">
        <v>861</v>
      </c>
      <c r="N211" t="s">
        <v>560</v>
      </c>
      <c r="O211" t="s">
        <v>862</v>
      </c>
      <c r="P211" t="s">
        <v>24</v>
      </c>
      <c r="Q211" t="s">
        <v>863</v>
      </c>
      <c r="R211">
        <v>24646</v>
      </c>
      <c r="S211">
        <v>170</v>
      </c>
      <c r="T211">
        <f t="shared" si="6"/>
        <v>3873</v>
      </c>
      <c r="U211" s="1">
        <f t="shared" si="7"/>
        <v>93.286857733023496</v>
      </c>
    </row>
    <row r="212" spans="1:21" x14ac:dyDescent="0.3">
      <c r="A212">
        <v>1016920</v>
      </c>
      <c r="B212" t="s">
        <v>864</v>
      </c>
      <c r="C212" s="2">
        <v>44097</v>
      </c>
      <c r="D212" t="s">
        <v>77</v>
      </c>
      <c r="E212">
        <v>390</v>
      </c>
      <c r="F212">
        <v>19.989999999999998</v>
      </c>
      <c r="G212" t="s">
        <v>3742</v>
      </c>
      <c r="H212">
        <v>77</v>
      </c>
      <c r="I212">
        <v>12513</v>
      </c>
      <c r="J212">
        <v>901</v>
      </c>
      <c r="K212">
        <v>433</v>
      </c>
      <c r="L212">
        <v>262</v>
      </c>
      <c r="M212" t="s">
        <v>865</v>
      </c>
      <c r="N212" t="s">
        <v>866</v>
      </c>
      <c r="O212" t="s">
        <v>867</v>
      </c>
      <c r="P212" t="s">
        <v>868</v>
      </c>
      <c r="Q212" t="s">
        <v>869</v>
      </c>
      <c r="R212">
        <v>34357</v>
      </c>
      <c r="S212">
        <v>21</v>
      </c>
      <c r="T212">
        <f t="shared" si="6"/>
        <v>13414</v>
      </c>
      <c r="U212" s="1">
        <f t="shared" si="7"/>
        <v>93.28313702102281</v>
      </c>
    </row>
    <row r="213" spans="1:21" x14ac:dyDescent="0.3">
      <c r="A213">
        <v>7940</v>
      </c>
      <c r="B213" t="s">
        <v>870</v>
      </c>
      <c r="C213" s="2">
        <v>39398</v>
      </c>
      <c r="D213" t="s">
        <v>60</v>
      </c>
      <c r="E213">
        <v>495</v>
      </c>
      <c r="F213">
        <v>9.99</v>
      </c>
      <c r="G213" t="s">
        <v>3633</v>
      </c>
      <c r="H213">
        <v>92</v>
      </c>
      <c r="I213">
        <v>16788</v>
      </c>
      <c r="J213">
        <v>1211</v>
      </c>
      <c r="K213">
        <v>1034</v>
      </c>
      <c r="L213">
        <v>449</v>
      </c>
      <c r="M213" t="s">
        <v>608</v>
      </c>
      <c r="N213" t="s">
        <v>213</v>
      </c>
      <c r="O213" t="s">
        <v>609</v>
      </c>
      <c r="P213" t="s">
        <v>49</v>
      </c>
      <c r="Q213" t="s">
        <v>871</v>
      </c>
      <c r="R213">
        <v>29734</v>
      </c>
      <c r="S213">
        <v>34</v>
      </c>
      <c r="T213">
        <f t="shared" si="6"/>
        <v>17999</v>
      </c>
      <c r="U213" s="1">
        <f t="shared" si="7"/>
        <v>93.271848436024214</v>
      </c>
    </row>
    <row r="214" spans="1:21" x14ac:dyDescent="0.3">
      <c r="A214">
        <v>418530</v>
      </c>
      <c r="B214" t="s">
        <v>872</v>
      </c>
      <c r="C214" s="2">
        <v>44103</v>
      </c>
      <c r="D214" t="s">
        <v>77</v>
      </c>
      <c r="E214">
        <v>537</v>
      </c>
      <c r="F214">
        <v>19.989999999999998</v>
      </c>
      <c r="G214" t="s">
        <v>3743</v>
      </c>
      <c r="H214">
        <v>91</v>
      </c>
      <c r="I214">
        <v>13950</v>
      </c>
      <c r="J214">
        <v>1007</v>
      </c>
      <c r="K214">
        <v>1216</v>
      </c>
      <c r="L214">
        <v>347</v>
      </c>
      <c r="M214" t="s">
        <v>873</v>
      </c>
      <c r="N214" t="s">
        <v>874</v>
      </c>
      <c r="O214" t="s">
        <v>875</v>
      </c>
      <c r="P214" t="s">
        <v>24</v>
      </c>
      <c r="Q214" t="s">
        <v>876</v>
      </c>
      <c r="R214">
        <v>60319</v>
      </c>
      <c r="S214">
        <v>354</v>
      </c>
      <c r="T214">
        <f t="shared" si="6"/>
        <v>14957</v>
      </c>
      <c r="U214" s="1">
        <f t="shared" si="7"/>
        <v>93.267366450491409</v>
      </c>
    </row>
    <row r="215" spans="1:21" x14ac:dyDescent="0.3">
      <c r="A215">
        <v>774461</v>
      </c>
      <c r="B215" t="s">
        <v>877</v>
      </c>
      <c r="C215" s="2">
        <v>43390</v>
      </c>
      <c r="D215" t="s">
        <v>98</v>
      </c>
      <c r="E215">
        <v>149</v>
      </c>
      <c r="F215">
        <v>29.99</v>
      </c>
      <c r="G215" t="s">
        <v>3576</v>
      </c>
      <c r="H215">
        <v>78</v>
      </c>
      <c r="I215">
        <v>1930</v>
      </c>
      <c r="J215">
        <v>140</v>
      </c>
      <c r="K215">
        <v>154</v>
      </c>
      <c r="L215">
        <v>104</v>
      </c>
      <c r="M215" t="s">
        <v>505</v>
      </c>
      <c r="N215" t="s">
        <v>505</v>
      </c>
      <c r="O215" t="s">
        <v>878</v>
      </c>
      <c r="P215" t="s">
        <v>879</v>
      </c>
      <c r="Q215" t="s">
        <v>880</v>
      </c>
      <c r="R215">
        <v>34796</v>
      </c>
      <c r="S215">
        <v>194</v>
      </c>
      <c r="T215">
        <f t="shared" si="6"/>
        <v>2070</v>
      </c>
      <c r="U215" s="1">
        <f t="shared" si="7"/>
        <v>93.236714975845416</v>
      </c>
    </row>
    <row r="216" spans="1:21" x14ac:dyDescent="0.3">
      <c r="A216">
        <v>761600</v>
      </c>
      <c r="B216" t="s">
        <v>881</v>
      </c>
      <c r="C216" s="2">
        <v>43480</v>
      </c>
      <c r="D216" t="s">
        <v>98</v>
      </c>
      <c r="E216">
        <v>11</v>
      </c>
      <c r="F216">
        <v>19.989999999999998</v>
      </c>
      <c r="G216" t="s">
        <v>3744</v>
      </c>
      <c r="H216">
        <v>71</v>
      </c>
      <c r="I216">
        <v>1539</v>
      </c>
      <c r="J216">
        <v>112</v>
      </c>
      <c r="K216">
        <v>400</v>
      </c>
      <c r="L216">
        <v>424</v>
      </c>
      <c r="M216" t="s">
        <v>882</v>
      </c>
      <c r="N216" t="s">
        <v>882</v>
      </c>
      <c r="O216" t="s">
        <v>173</v>
      </c>
      <c r="P216" t="s">
        <v>49</v>
      </c>
      <c r="Q216" t="s">
        <v>883</v>
      </c>
      <c r="R216">
        <v>120646</v>
      </c>
      <c r="S216">
        <v>17</v>
      </c>
      <c r="T216">
        <f t="shared" si="6"/>
        <v>1651</v>
      </c>
      <c r="U216" s="1">
        <f t="shared" si="7"/>
        <v>93.216232586311335</v>
      </c>
    </row>
    <row r="217" spans="1:21" x14ac:dyDescent="0.3">
      <c r="A217">
        <v>584400</v>
      </c>
      <c r="B217" t="s">
        <v>884</v>
      </c>
      <c r="C217" s="2">
        <v>42976</v>
      </c>
      <c r="D217" t="s">
        <v>77</v>
      </c>
      <c r="E217">
        <v>217</v>
      </c>
      <c r="F217">
        <v>19.989999999999998</v>
      </c>
      <c r="G217" t="s">
        <v>3608</v>
      </c>
      <c r="H217">
        <v>84</v>
      </c>
      <c r="I217">
        <v>19404</v>
      </c>
      <c r="J217">
        <v>1415</v>
      </c>
      <c r="K217">
        <v>344</v>
      </c>
      <c r="L217">
        <v>185</v>
      </c>
      <c r="M217" t="s">
        <v>885</v>
      </c>
      <c r="N217" t="s">
        <v>172</v>
      </c>
      <c r="O217" t="s">
        <v>886</v>
      </c>
      <c r="P217" t="s">
        <v>368</v>
      </c>
      <c r="Q217" t="s">
        <v>887</v>
      </c>
      <c r="R217">
        <v>36144</v>
      </c>
      <c r="S217">
        <v>117</v>
      </c>
      <c r="T217">
        <f t="shared" si="6"/>
        <v>20819</v>
      </c>
      <c r="U217" s="1">
        <f t="shared" si="7"/>
        <v>93.203323886834141</v>
      </c>
    </row>
    <row r="218" spans="1:21" x14ac:dyDescent="0.3">
      <c r="A218">
        <v>214770</v>
      </c>
      <c r="B218" t="s">
        <v>888</v>
      </c>
      <c r="C218" s="2">
        <v>41494</v>
      </c>
      <c r="D218" t="s">
        <v>77</v>
      </c>
      <c r="E218">
        <v>8</v>
      </c>
      <c r="F218">
        <v>14.99</v>
      </c>
      <c r="G218" t="s">
        <v>3745</v>
      </c>
      <c r="H218">
        <v>88</v>
      </c>
      <c r="I218">
        <v>5344</v>
      </c>
      <c r="J218">
        <v>390</v>
      </c>
      <c r="K218">
        <v>253</v>
      </c>
      <c r="L218">
        <v>214</v>
      </c>
      <c r="M218" t="s">
        <v>889</v>
      </c>
      <c r="N218" t="s">
        <v>889</v>
      </c>
      <c r="O218" t="s">
        <v>890</v>
      </c>
      <c r="P218" t="s">
        <v>116</v>
      </c>
      <c r="Q218" t="s">
        <v>891</v>
      </c>
      <c r="R218">
        <v>143685</v>
      </c>
      <c r="S218">
        <v>8</v>
      </c>
      <c r="T218">
        <f t="shared" si="6"/>
        <v>5734</v>
      </c>
      <c r="U218" s="1">
        <f t="shared" si="7"/>
        <v>93.198465294733168</v>
      </c>
    </row>
    <row r="219" spans="1:21" x14ac:dyDescent="0.3">
      <c r="A219">
        <v>1382330</v>
      </c>
      <c r="B219" t="s">
        <v>892</v>
      </c>
      <c r="C219" s="2">
        <v>44249</v>
      </c>
      <c r="D219" t="s">
        <v>66</v>
      </c>
      <c r="E219">
        <v>304</v>
      </c>
      <c r="F219">
        <v>59.99</v>
      </c>
      <c r="G219" t="s">
        <v>3746</v>
      </c>
      <c r="H219">
        <v>76</v>
      </c>
      <c r="I219">
        <v>9027</v>
      </c>
      <c r="J219">
        <v>664</v>
      </c>
      <c r="K219">
        <v>1747</v>
      </c>
      <c r="L219">
        <v>1611</v>
      </c>
      <c r="M219" t="s">
        <v>205</v>
      </c>
      <c r="N219" t="s">
        <v>172</v>
      </c>
      <c r="O219" t="s">
        <v>893</v>
      </c>
      <c r="P219" t="s">
        <v>36</v>
      </c>
      <c r="Q219" t="s">
        <v>894</v>
      </c>
      <c r="R219">
        <v>29003</v>
      </c>
      <c r="S219">
        <v>692</v>
      </c>
      <c r="T219">
        <f t="shared" si="6"/>
        <v>9691</v>
      </c>
      <c r="U219" s="1">
        <f t="shared" si="7"/>
        <v>93.148281911051484</v>
      </c>
    </row>
    <row r="220" spans="1:21" x14ac:dyDescent="0.3">
      <c r="A220">
        <v>252610</v>
      </c>
      <c r="B220" t="s">
        <v>895</v>
      </c>
      <c r="C220" s="2">
        <v>42572</v>
      </c>
      <c r="D220" t="s">
        <v>66</v>
      </c>
      <c r="E220">
        <v>174</v>
      </c>
      <c r="F220">
        <v>14.99</v>
      </c>
      <c r="G220" t="s">
        <v>3576</v>
      </c>
      <c r="H220">
        <v>79</v>
      </c>
      <c r="I220">
        <v>6196</v>
      </c>
      <c r="J220">
        <v>456</v>
      </c>
      <c r="K220">
        <v>276</v>
      </c>
      <c r="L220">
        <v>234</v>
      </c>
      <c r="M220" t="s">
        <v>896</v>
      </c>
      <c r="N220" t="s">
        <v>897</v>
      </c>
      <c r="O220" t="s">
        <v>898</v>
      </c>
      <c r="P220" t="s">
        <v>42</v>
      </c>
      <c r="Q220" t="s">
        <v>899</v>
      </c>
      <c r="R220">
        <v>11906</v>
      </c>
      <c r="S220">
        <v>17</v>
      </c>
      <c r="T220">
        <f t="shared" si="6"/>
        <v>6652</v>
      </c>
      <c r="U220" s="1">
        <f t="shared" si="7"/>
        <v>93.144918821407103</v>
      </c>
    </row>
    <row r="221" spans="1:21" x14ac:dyDescent="0.3">
      <c r="A221">
        <v>554620</v>
      </c>
      <c r="B221" t="s">
        <v>900</v>
      </c>
      <c r="C221" s="2">
        <v>42978</v>
      </c>
      <c r="D221" t="s">
        <v>60</v>
      </c>
      <c r="E221">
        <v>71</v>
      </c>
      <c r="F221">
        <v>16.989999999999998</v>
      </c>
      <c r="G221" t="s">
        <v>3747</v>
      </c>
      <c r="H221">
        <v>77</v>
      </c>
      <c r="I221">
        <v>33143</v>
      </c>
      <c r="J221">
        <v>2447</v>
      </c>
      <c r="K221">
        <v>625</v>
      </c>
      <c r="L221">
        <v>600</v>
      </c>
      <c r="M221" t="s">
        <v>901</v>
      </c>
      <c r="N221" t="s">
        <v>726</v>
      </c>
      <c r="O221" t="s">
        <v>173</v>
      </c>
      <c r="P221" t="s">
        <v>36</v>
      </c>
      <c r="Q221" t="s">
        <v>902</v>
      </c>
      <c r="R221">
        <v>107681</v>
      </c>
      <c r="S221">
        <v>26</v>
      </c>
      <c r="T221">
        <f t="shared" si="6"/>
        <v>35590</v>
      </c>
      <c r="U221" s="1">
        <f t="shared" si="7"/>
        <v>93.124473166619836</v>
      </c>
    </row>
    <row r="222" spans="1:21" x14ac:dyDescent="0.3">
      <c r="A222">
        <v>851850</v>
      </c>
      <c r="B222" t="s">
        <v>903</v>
      </c>
      <c r="C222" s="2">
        <v>43846</v>
      </c>
      <c r="D222" t="s">
        <v>77</v>
      </c>
      <c r="E222">
        <v>1051</v>
      </c>
      <c r="F222">
        <v>59.99</v>
      </c>
      <c r="G222" t="s">
        <v>3748</v>
      </c>
      <c r="H222">
        <v>73</v>
      </c>
      <c r="I222">
        <v>30838</v>
      </c>
      <c r="J222">
        <v>2277</v>
      </c>
      <c r="K222">
        <v>2544</v>
      </c>
      <c r="L222">
        <v>1565</v>
      </c>
      <c r="M222" t="s">
        <v>904</v>
      </c>
      <c r="N222" t="s">
        <v>481</v>
      </c>
      <c r="O222" t="s">
        <v>905</v>
      </c>
      <c r="P222" t="s">
        <v>121</v>
      </c>
      <c r="Q222" t="s">
        <v>906</v>
      </c>
      <c r="R222">
        <v>115615</v>
      </c>
      <c r="S222">
        <v>2157</v>
      </c>
      <c r="T222">
        <f t="shared" si="6"/>
        <v>33115</v>
      </c>
      <c r="U222" s="1">
        <f t="shared" si="7"/>
        <v>93.123961950777584</v>
      </c>
    </row>
    <row r="223" spans="1:21" x14ac:dyDescent="0.3">
      <c r="A223">
        <v>656350</v>
      </c>
      <c r="B223" t="s">
        <v>907</v>
      </c>
      <c r="C223" s="2">
        <v>44049</v>
      </c>
      <c r="D223" t="s">
        <v>66</v>
      </c>
      <c r="E223">
        <v>180</v>
      </c>
      <c r="F223">
        <v>19.989999999999998</v>
      </c>
      <c r="G223" t="s">
        <v>3749</v>
      </c>
      <c r="H223">
        <v>83</v>
      </c>
      <c r="I223">
        <v>6883</v>
      </c>
      <c r="J223">
        <v>511</v>
      </c>
      <c r="K223">
        <v>1409</v>
      </c>
      <c r="L223">
        <v>1173</v>
      </c>
      <c r="M223" t="s">
        <v>908</v>
      </c>
      <c r="N223" t="s">
        <v>908</v>
      </c>
      <c r="O223" t="s">
        <v>173</v>
      </c>
      <c r="P223" t="s">
        <v>111</v>
      </c>
      <c r="Q223" t="s">
        <v>909</v>
      </c>
      <c r="R223">
        <v>48576</v>
      </c>
      <c r="S223">
        <v>77</v>
      </c>
      <c r="T223">
        <f t="shared" si="6"/>
        <v>7394</v>
      </c>
      <c r="U223" s="1">
        <f t="shared" si="7"/>
        <v>93.088991073843658</v>
      </c>
    </row>
    <row r="224" spans="1:21" x14ac:dyDescent="0.3">
      <c r="A224">
        <v>10180</v>
      </c>
      <c r="B224" t="s">
        <v>910</v>
      </c>
      <c r="C224" s="2">
        <v>40128</v>
      </c>
      <c r="D224" t="s">
        <v>39</v>
      </c>
      <c r="E224">
        <v>545</v>
      </c>
      <c r="F224">
        <v>19.989999999999998</v>
      </c>
      <c r="G224" t="s">
        <v>3633</v>
      </c>
      <c r="H224">
        <v>86</v>
      </c>
      <c r="I224">
        <v>44225</v>
      </c>
      <c r="J224">
        <v>3285</v>
      </c>
      <c r="K224">
        <v>776</v>
      </c>
      <c r="L224">
        <v>374</v>
      </c>
      <c r="M224" t="s">
        <v>608</v>
      </c>
      <c r="N224" t="s">
        <v>213</v>
      </c>
      <c r="O224" t="s">
        <v>911</v>
      </c>
      <c r="P224" t="s">
        <v>49</v>
      </c>
      <c r="Q224" t="s">
        <v>912</v>
      </c>
      <c r="R224">
        <v>35925</v>
      </c>
      <c r="S224">
        <v>341</v>
      </c>
      <c r="T224">
        <f t="shared" si="6"/>
        <v>47510</v>
      </c>
      <c r="U224" s="1">
        <f t="shared" si="7"/>
        <v>93.085666175541988</v>
      </c>
    </row>
    <row r="225" spans="1:21" x14ac:dyDescent="0.3">
      <c r="A225">
        <v>397950</v>
      </c>
      <c r="B225" t="s">
        <v>913</v>
      </c>
      <c r="C225" s="2">
        <v>42640</v>
      </c>
      <c r="D225" t="s">
        <v>77</v>
      </c>
      <c r="E225">
        <v>61</v>
      </c>
      <c r="F225">
        <v>14.99</v>
      </c>
      <c r="G225" t="s">
        <v>3576</v>
      </c>
      <c r="H225">
        <v>76</v>
      </c>
      <c r="I225">
        <v>11119</v>
      </c>
      <c r="J225">
        <v>826</v>
      </c>
      <c r="K225">
        <v>264</v>
      </c>
      <c r="L225">
        <v>207</v>
      </c>
      <c r="M225" t="s">
        <v>914</v>
      </c>
      <c r="N225" t="s">
        <v>731</v>
      </c>
      <c r="O225" t="s">
        <v>915</v>
      </c>
      <c r="P225" t="s">
        <v>24</v>
      </c>
      <c r="Q225" t="s">
        <v>916</v>
      </c>
      <c r="R225">
        <v>34003</v>
      </c>
      <c r="S225">
        <v>31</v>
      </c>
      <c r="T225">
        <f t="shared" si="6"/>
        <v>11945</v>
      </c>
      <c r="U225" s="1">
        <f t="shared" si="7"/>
        <v>93.084972791963168</v>
      </c>
    </row>
    <row r="226" spans="1:21" x14ac:dyDescent="0.3">
      <c r="A226">
        <v>1259420</v>
      </c>
      <c r="B226" t="s">
        <v>917</v>
      </c>
      <c r="C226" s="2">
        <v>44333</v>
      </c>
      <c r="D226" t="s">
        <v>60</v>
      </c>
      <c r="E226">
        <v>2967</v>
      </c>
      <c r="F226">
        <v>49.99</v>
      </c>
      <c r="G226" t="s">
        <v>3750</v>
      </c>
      <c r="H226">
        <v>71</v>
      </c>
      <c r="I226">
        <v>35504</v>
      </c>
      <c r="J226">
        <v>2662</v>
      </c>
      <c r="K226">
        <v>1748</v>
      </c>
      <c r="L226">
        <v>1562</v>
      </c>
      <c r="M226" t="s">
        <v>918</v>
      </c>
      <c r="N226" t="s">
        <v>243</v>
      </c>
      <c r="O226" t="s">
        <v>29</v>
      </c>
      <c r="P226" t="s">
        <v>36</v>
      </c>
      <c r="Q226" t="s">
        <v>919</v>
      </c>
      <c r="R226">
        <v>132741</v>
      </c>
      <c r="S226">
        <v>1857</v>
      </c>
      <c r="T226">
        <f t="shared" si="6"/>
        <v>38166</v>
      </c>
      <c r="U226" s="1">
        <f t="shared" si="7"/>
        <v>93.025205680448565</v>
      </c>
    </row>
    <row r="227" spans="1:21" x14ac:dyDescent="0.3">
      <c r="A227">
        <v>1158310</v>
      </c>
      <c r="B227" t="s">
        <v>920</v>
      </c>
      <c r="C227" s="2">
        <v>44075</v>
      </c>
      <c r="D227" t="s">
        <v>27</v>
      </c>
      <c r="E227">
        <v>20093</v>
      </c>
      <c r="F227">
        <v>49.99</v>
      </c>
      <c r="G227" t="s">
        <v>3751</v>
      </c>
      <c r="H227">
        <v>91</v>
      </c>
      <c r="I227">
        <v>71574</v>
      </c>
      <c r="J227">
        <v>5380</v>
      </c>
      <c r="K227">
        <v>4888</v>
      </c>
      <c r="L227">
        <v>2445</v>
      </c>
      <c r="M227" t="s">
        <v>921</v>
      </c>
      <c r="N227" t="s">
        <v>824</v>
      </c>
      <c r="O227" t="s">
        <v>922</v>
      </c>
      <c r="P227" t="s">
        <v>277</v>
      </c>
      <c r="Q227" t="s">
        <v>923</v>
      </c>
      <c r="R227">
        <v>64778</v>
      </c>
      <c r="S227">
        <v>803</v>
      </c>
      <c r="T227">
        <f t="shared" si="6"/>
        <v>76954</v>
      </c>
      <c r="U227" s="1">
        <f t="shared" si="7"/>
        <v>93.008810458195796</v>
      </c>
    </row>
    <row r="228" spans="1:21" x14ac:dyDescent="0.3">
      <c r="A228">
        <v>39140</v>
      </c>
      <c r="B228" t="s">
        <v>924</v>
      </c>
      <c r="C228" s="2">
        <v>41459</v>
      </c>
      <c r="D228" t="s">
        <v>60</v>
      </c>
      <c r="E228">
        <v>608</v>
      </c>
      <c r="F228">
        <v>11.99</v>
      </c>
      <c r="G228" t="s">
        <v>3752</v>
      </c>
      <c r="H228">
        <v>92</v>
      </c>
      <c r="I228">
        <v>20319</v>
      </c>
      <c r="J228">
        <v>1544</v>
      </c>
      <c r="K228">
        <v>1804</v>
      </c>
      <c r="L228">
        <v>625</v>
      </c>
      <c r="M228" t="s">
        <v>135</v>
      </c>
      <c r="N228" t="s">
        <v>135</v>
      </c>
      <c r="O228" t="s">
        <v>925</v>
      </c>
      <c r="P228" t="s">
        <v>206</v>
      </c>
      <c r="Q228" t="s">
        <v>926</v>
      </c>
      <c r="R228">
        <v>18678</v>
      </c>
      <c r="S228">
        <v>76</v>
      </c>
      <c r="T228">
        <f t="shared" si="6"/>
        <v>21863</v>
      </c>
      <c r="U228" s="1">
        <f t="shared" si="7"/>
        <v>92.937840186616654</v>
      </c>
    </row>
    <row r="229" spans="1:21" x14ac:dyDescent="0.3">
      <c r="A229">
        <v>594570</v>
      </c>
      <c r="B229" t="s">
        <v>927</v>
      </c>
      <c r="C229" s="2">
        <v>43006</v>
      </c>
      <c r="D229" t="s">
        <v>39</v>
      </c>
      <c r="E229">
        <v>19068</v>
      </c>
      <c r="F229">
        <v>59.99</v>
      </c>
      <c r="G229" t="s">
        <v>3753</v>
      </c>
      <c r="H229">
        <v>87</v>
      </c>
      <c r="I229">
        <v>107577</v>
      </c>
      <c r="J229">
        <v>8177</v>
      </c>
      <c r="K229">
        <v>12635</v>
      </c>
      <c r="L229">
        <v>3956</v>
      </c>
      <c r="M229" t="s">
        <v>928</v>
      </c>
      <c r="N229" t="s">
        <v>929</v>
      </c>
      <c r="O229" t="s">
        <v>930</v>
      </c>
      <c r="P229" t="s">
        <v>931</v>
      </c>
      <c r="Q229" t="s">
        <v>932</v>
      </c>
      <c r="R229">
        <v>38377</v>
      </c>
      <c r="S229">
        <v>299</v>
      </c>
      <c r="T229">
        <f t="shared" si="6"/>
        <v>115754</v>
      </c>
      <c r="U229" s="1">
        <f t="shared" si="7"/>
        <v>92.935881265442234</v>
      </c>
    </row>
    <row r="230" spans="1:21" x14ac:dyDescent="0.3">
      <c r="A230">
        <v>482400</v>
      </c>
      <c r="B230" t="s">
        <v>933</v>
      </c>
      <c r="C230" s="2">
        <v>45076</v>
      </c>
      <c r="D230" t="s">
        <v>98</v>
      </c>
      <c r="E230">
        <v>3757</v>
      </c>
      <c r="F230">
        <v>39.99</v>
      </c>
      <c r="G230" t="s">
        <v>3754</v>
      </c>
      <c r="H230">
        <v>78</v>
      </c>
      <c r="I230">
        <v>2278</v>
      </c>
      <c r="J230">
        <v>174</v>
      </c>
      <c r="K230">
        <v>573</v>
      </c>
      <c r="L230">
        <v>663</v>
      </c>
      <c r="M230" t="s">
        <v>934</v>
      </c>
      <c r="N230" t="s">
        <v>935</v>
      </c>
      <c r="O230" t="s">
        <v>153</v>
      </c>
      <c r="P230" t="s">
        <v>36</v>
      </c>
      <c r="Q230" t="s">
        <v>936</v>
      </c>
      <c r="R230">
        <v>66173</v>
      </c>
      <c r="S230">
        <v>300</v>
      </c>
      <c r="T230">
        <f t="shared" si="6"/>
        <v>2452</v>
      </c>
      <c r="U230" s="1">
        <f t="shared" si="7"/>
        <v>92.903752039151712</v>
      </c>
    </row>
    <row r="231" spans="1:21" x14ac:dyDescent="0.3">
      <c r="A231">
        <v>282070</v>
      </c>
      <c r="B231" t="s">
        <v>937</v>
      </c>
      <c r="C231" s="2">
        <v>41957</v>
      </c>
      <c r="D231" t="s">
        <v>27</v>
      </c>
      <c r="E231">
        <v>1475</v>
      </c>
      <c r="F231">
        <v>19.989999999999998</v>
      </c>
      <c r="G231" t="s">
        <v>3755</v>
      </c>
      <c r="H231">
        <v>83</v>
      </c>
      <c r="I231">
        <v>81265</v>
      </c>
      <c r="J231">
        <v>6228</v>
      </c>
      <c r="K231">
        <v>793</v>
      </c>
      <c r="L231">
        <v>311</v>
      </c>
      <c r="M231" t="s">
        <v>938</v>
      </c>
      <c r="N231" t="s">
        <v>938</v>
      </c>
      <c r="O231" t="s">
        <v>939</v>
      </c>
      <c r="P231" t="s">
        <v>256</v>
      </c>
      <c r="Q231" t="s">
        <v>940</v>
      </c>
      <c r="R231">
        <v>17603</v>
      </c>
      <c r="S231">
        <v>29</v>
      </c>
      <c r="T231">
        <f t="shared" si="6"/>
        <v>87493</v>
      </c>
      <c r="U231" s="1">
        <f t="shared" si="7"/>
        <v>92.881716251585843</v>
      </c>
    </row>
    <row r="232" spans="1:21" x14ac:dyDescent="0.3">
      <c r="A232">
        <v>214490</v>
      </c>
      <c r="B232" t="s">
        <v>941</v>
      </c>
      <c r="C232" s="2">
        <v>41918</v>
      </c>
      <c r="D232" t="s">
        <v>27</v>
      </c>
      <c r="E232">
        <v>204</v>
      </c>
      <c r="F232">
        <v>39.99</v>
      </c>
      <c r="G232" t="s">
        <v>3756</v>
      </c>
      <c r="H232">
        <v>81</v>
      </c>
      <c r="I232">
        <v>45136</v>
      </c>
      <c r="J232">
        <v>3467</v>
      </c>
      <c r="K232">
        <v>684</v>
      </c>
      <c r="L232">
        <v>241</v>
      </c>
      <c r="M232" t="s">
        <v>942</v>
      </c>
      <c r="N232" t="s">
        <v>929</v>
      </c>
      <c r="O232" t="s">
        <v>244</v>
      </c>
      <c r="P232" t="s">
        <v>49</v>
      </c>
      <c r="Q232" t="s">
        <v>943</v>
      </c>
      <c r="R232">
        <v>129105</v>
      </c>
      <c r="S232">
        <v>102</v>
      </c>
      <c r="T232">
        <f t="shared" si="6"/>
        <v>48603</v>
      </c>
      <c r="U232" s="1">
        <f t="shared" si="7"/>
        <v>92.866695471472966</v>
      </c>
    </row>
    <row r="233" spans="1:21" x14ac:dyDescent="0.3">
      <c r="A233">
        <v>731490</v>
      </c>
      <c r="B233" t="s">
        <v>944</v>
      </c>
      <c r="C233" s="2">
        <v>43280</v>
      </c>
      <c r="D233" t="s">
        <v>77</v>
      </c>
      <c r="E233">
        <v>298</v>
      </c>
      <c r="F233">
        <v>39.99</v>
      </c>
      <c r="G233" t="s">
        <v>3634</v>
      </c>
      <c r="H233">
        <v>80</v>
      </c>
      <c r="I233">
        <v>12221</v>
      </c>
      <c r="J233">
        <v>940</v>
      </c>
      <c r="K233">
        <v>493</v>
      </c>
      <c r="L233">
        <v>221</v>
      </c>
      <c r="M233" t="s">
        <v>945</v>
      </c>
      <c r="N233" t="s">
        <v>213</v>
      </c>
      <c r="O233" t="s">
        <v>130</v>
      </c>
      <c r="P233" t="s">
        <v>49</v>
      </c>
      <c r="Q233" t="s">
        <v>946</v>
      </c>
      <c r="R233">
        <v>159634</v>
      </c>
      <c r="S233">
        <v>27</v>
      </c>
      <c r="T233">
        <f t="shared" si="6"/>
        <v>13161</v>
      </c>
      <c r="U233" s="1">
        <f t="shared" si="7"/>
        <v>92.857685586201654</v>
      </c>
    </row>
    <row r="234" spans="1:21" x14ac:dyDescent="0.3">
      <c r="A234">
        <v>211820</v>
      </c>
      <c r="B234" t="s">
        <v>947</v>
      </c>
      <c r="C234" s="2">
        <v>42573</v>
      </c>
      <c r="D234" t="s">
        <v>27</v>
      </c>
      <c r="E234">
        <v>2673</v>
      </c>
      <c r="F234">
        <v>14.99</v>
      </c>
      <c r="G234" t="s">
        <v>3576</v>
      </c>
      <c r="H234">
        <v>81</v>
      </c>
      <c r="I234">
        <v>145902</v>
      </c>
      <c r="J234">
        <v>11330</v>
      </c>
      <c r="K234">
        <v>4476</v>
      </c>
      <c r="L234">
        <v>1385</v>
      </c>
      <c r="M234" t="s">
        <v>948</v>
      </c>
      <c r="N234" t="s">
        <v>948</v>
      </c>
      <c r="O234" t="s">
        <v>949</v>
      </c>
      <c r="P234" t="s">
        <v>950</v>
      </c>
      <c r="Q234" t="s">
        <v>951</v>
      </c>
      <c r="R234">
        <v>26630</v>
      </c>
      <c r="S234">
        <v>16</v>
      </c>
      <c r="T234">
        <f t="shared" si="6"/>
        <v>157232</v>
      </c>
      <c r="U234" s="1">
        <f t="shared" si="7"/>
        <v>92.79408771751298</v>
      </c>
    </row>
    <row r="235" spans="1:21" x14ac:dyDescent="0.3">
      <c r="A235">
        <v>976730</v>
      </c>
      <c r="B235" t="s">
        <v>952</v>
      </c>
      <c r="C235" s="2">
        <v>43802</v>
      </c>
      <c r="D235" t="s">
        <v>39</v>
      </c>
      <c r="E235">
        <v>4292</v>
      </c>
      <c r="F235">
        <v>39.99</v>
      </c>
      <c r="G235" t="s">
        <v>3757</v>
      </c>
      <c r="H235">
        <v>85</v>
      </c>
      <c r="I235">
        <v>177554</v>
      </c>
      <c r="J235">
        <v>13841</v>
      </c>
      <c r="K235">
        <v>1965</v>
      </c>
      <c r="L235">
        <v>778</v>
      </c>
      <c r="M235" t="s">
        <v>953</v>
      </c>
      <c r="N235" t="s">
        <v>100</v>
      </c>
      <c r="O235" t="s">
        <v>954</v>
      </c>
      <c r="P235" t="s">
        <v>49</v>
      </c>
      <c r="Q235" t="s">
        <v>955</v>
      </c>
      <c r="R235">
        <v>156824</v>
      </c>
      <c r="S235">
        <v>626</v>
      </c>
      <c r="T235">
        <f t="shared" si="6"/>
        <v>191395</v>
      </c>
      <c r="U235" s="1">
        <f t="shared" si="7"/>
        <v>92.768358630058259</v>
      </c>
    </row>
    <row r="236" spans="1:21" x14ac:dyDescent="0.3">
      <c r="A236">
        <v>845070</v>
      </c>
      <c r="B236" t="s">
        <v>956</v>
      </c>
      <c r="C236" s="2">
        <v>43276</v>
      </c>
      <c r="D236" t="s">
        <v>27</v>
      </c>
      <c r="E236">
        <v>34</v>
      </c>
      <c r="F236">
        <v>0</v>
      </c>
      <c r="G236" t="s">
        <v>3758</v>
      </c>
      <c r="H236">
        <v>79</v>
      </c>
      <c r="I236">
        <v>11635</v>
      </c>
      <c r="J236">
        <v>913</v>
      </c>
      <c r="K236">
        <v>523</v>
      </c>
      <c r="L236">
        <v>79</v>
      </c>
      <c r="M236" t="s">
        <v>957</v>
      </c>
      <c r="N236" t="s">
        <v>135</v>
      </c>
      <c r="O236" t="s">
        <v>958</v>
      </c>
      <c r="P236" t="s">
        <v>959</v>
      </c>
      <c r="Q236" t="s">
        <v>960</v>
      </c>
      <c r="R236">
        <v>33924</v>
      </c>
      <c r="S236">
        <v>343</v>
      </c>
      <c r="T236">
        <f t="shared" si="6"/>
        <v>12548</v>
      </c>
      <c r="U236" s="1">
        <f t="shared" si="7"/>
        <v>92.723940070130695</v>
      </c>
    </row>
    <row r="237" spans="1:21" x14ac:dyDescent="0.3">
      <c r="A237">
        <v>666140</v>
      </c>
      <c r="B237" t="s">
        <v>961</v>
      </c>
      <c r="C237" s="2">
        <v>43480</v>
      </c>
      <c r="D237" t="s">
        <v>60</v>
      </c>
      <c r="E237">
        <v>1608</v>
      </c>
      <c r="F237">
        <v>7.49</v>
      </c>
      <c r="G237" t="s">
        <v>3759</v>
      </c>
      <c r="H237">
        <v>73</v>
      </c>
      <c r="I237">
        <v>35027</v>
      </c>
      <c r="J237">
        <v>2751</v>
      </c>
      <c r="K237">
        <v>3908</v>
      </c>
      <c r="L237">
        <v>543</v>
      </c>
      <c r="M237" t="s">
        <v>962</v>
      </c>
      <c r="N237" t="s">
        <v>445</v>
      </c>
      <c r="O237" t="s">
        <v>63</v>
      </c>
      <c r="P237" t="s">
        <v>963</v>
      </c>
      <c r="Q237" t="s">
        <v>964</v>
      </c>
      <c r="R237">
        <v>39729</v>
      </c>
      <c r="S237">
        <v>69</v>
      </c>
      <c r="T237">
        <f t="shared" si="6"/>
        <v>37778</v>
      </c>
      <c r="U237" s="1">
        <f t="shared" si="7"/>
        <v>92.717984011858761</v>
      </c>
    </row>
    <row r="238" spans="1:21" x14ac:dyDescent="0.3">
      <c r="A238">
        <v>1222140</v>
      </c>
      <c r="B238" t="s">
        <v>965</v>
      </c>
      <c r="C238" s="2">
        <v>44000</v>
      </c>
      <c r="D238" t="s">
        <v>60</v>
      </c>
      <c r="E238">
        <v>1232</v>
      </c>
      <c r="F238">
        <v>39.99</v>
      </c>
      <c r="G238" t="s">
        <v>3760</v>
      </c>
      <c r="H238">
        <v>80</v>
      </c>
      <c r="I238">
        <v>51168</v>
      </c>
      <c r="J238">
        <v>4033</v>
      </c>
      <c r="K238">
        <v>677</v>
      </c>
      <c r="L238">
        <v>582</v>
      </c>
      <c r="M238" t="s">
        <v>966</v>
      </c>
      <c r="N238" t="s">
        <v>966</v>
      </c>
      <c r="O238" t="s">
        <v>244</v>
      </c>
      <c r="P238" t="s">
        <v>36</v>
      </c>
      <c r="Q238" t="s">
        <v>967</v>
      </c>
      <c r="R238">
        <v>236767</v>
      </c>
      <c r="S238">
        <v>856</v>
      </c>
      <c r="T238">
        <f t="shared" si="6"/>
        <v>55201</v>
      </c>
      <c r="U238" s="1">
        <f t="shared" si="7"/>
        <v>92.69397293527291</v>
      </c>
    </row>
    <row r="239" spans="1:21" x14ac:dyDescent="0.3">
      <c r="A239">
        <v>569480</v>
      </c>
      <c r="B239" t="s">
        <v>968</v>
      </c>
      <c r="C239" s="2">
        <v>42936</v>
      </c>
      <c r="D239" t="s">
        <v>60</v>
      </c>
      <c r="E239">
        <v>556</v>
      </c>
      <c r="F239">
        <v>9.99</v>
      </c>
      <c r="G239" t="s">
        <v>3761</v>
      </c>
      <c r="H239">
        <v>71</v>
      </c>
      <c r="I239">
        <v>20253</v>
      </c>
      <c r="J239">
        <v>1605</v>
      </c>
      <c r="K239">
        <v>716</v>
      </c>
      <c r="L239">
        <v>490</v>
      </c>
      <c r="M239" t="s">
        <v>969</v>
      </c>
      <c r="N239" t="s">
        <v>969</v>
      </c>
      <c r="O239" t="s">
        <v>440</v>
      </c>
      <c r="P239" t="s">
        <v>57</v>
      </c>
      <c r="Q239" t="s">
        <v>970</v>
      </c>
      <c r="R239">
        <v>50067</v>
      </c>
      <c r="S239">
        <v>42</v>
      </c>
      <c r="T239">
        <f t="shared" si="6"/>
        <v>21858</v>
      </c>
      <c r="U239" s="1">
        <f t="shared" si="7"/>
        <v>92.657150699972547</v>
      </c>
    </row>
    <row r="240" spans="1:21" x14ac:dyDescent="0.3">
      <c r="A240">
        <v>924980</v>
      </c>
      <c r="B240" t="s">
        <v>971</v>
      </c>
      <c r="C240" s="2">
        <v>43945</v>
      </c>
      <c r="D240" t="s">
        <v>66</v>
      </c>
      <c r="E240">
        <v>68</v>
      </c>
      <c r="F240">
        <v>49.99</v>
      </c>
      <c r="G240" t="s">
        <v>3762</v>
      </c>
      <c r="H240">
        <v>76</v>
      </c>
      <c r="I240">
        <v>4206</v>
      </c>
      <c r="J240">
        <v>335</v>
      </c>
      <c r="K240">
        <v>2359</v>
      </c>
      <c r="L240">
        <v>2441</v>
      </c>
      <c r="M240" t="s">
        <v>135</v>
      </c>
      <c r="N240" t="s">
        <v>135</v>
      </c>
      <c r="O240" t="s">
        <v>643</v>
      </c>
      <c r="P240" t="s">
        <v>206</v>
      </c>
      <c r="Q240" t="s">
        <v>972</v>
      </c>
      <c r="R240">
        <v>35891</v>
      </c>
      <c r="S240">
        <v>473</v>
      </c>
      <c r="T240">
        <f t="shared" si="6"/>
        <v>4541</v>
      </c>
      <c r="U240" s="1">
        <f t="shared" si="7"/>
        <v>92.622770314908607</v>
      </c>
    </row>
    <row r="241" spans="1:21" x14ac:dyDescent="0.3">
      <c r="A241">
        <v>1361510</v>
      </c>
      <c r="B241" t="s">
        <v>973</v>
      </c>
      <c r="C241" s="2">
        <v>44728</v>
      </c>
      <c r="D241" t="s">
        <v>98</v>
      </c>
      <c r="E241">
        <v>508</v>
      </c>
      <c r="F241">
        <v>24.99</v>
      </c>
      <c r="G241" t="s">
        <v>3763</v>
      </c>
      <c r="H241">
        <v>85</v>
      </c>
      <c r="I241">
        <v>6356</v>
      </c>
      <c r="J241">
        <v>508</v>
      </c>
      <c r="K241">
        <v>332</v>
      </c>
      <c r="L241">
        <v>407</v>
      </c>
      <c r="M241" t="s">
        <v>974</v>
      </c>
      <c r="N241" t="s">
        <v>975</v>
      </c>
      <c r="O241" t="s">
        <v>976</v>
      </c>
      <c r="P241" t="s">
        <v>74</v>
      </c>
      <c r="Q241" t="s">
        <v>977</v>
      </c>
      <c r="R241">
        <v>52122</v>
      </c>
      <c r="S241">
        <v>1686</v>
      </c>
      <c r="T241">
        <f t="shared" si="6"/>
        <v>6864</v>
      </c>
      <c r="U241" s="1">
        <f t="shared" si="7"/>
        <v>92.599067599067595</v>
      </c>
    </row>
    <row r="242" spans="1:21" x14ac:dyDescent="0.3">
      <c r="A242">
        <v>304240</v>
      </c>
      <c r="B242" t="s">
        <v>978</v>
      </c>
      <c r="C242" s="2">
        <v>42023</v>
      </c>
      <c r="D242" t="s">
        <v>60</v>
      </c>
      <c r="E242">
        <v>429</v>
      </c>
      <c r="F242">
        <v>4.99</v>
      </c>
      <c r="G242" t="s">
        <v>3744</v>
      </c>
      <c r="H242">
        <v>82</v>
      </c>
      <c r="I242">
        <v>15590</v>
      </c>
      <c r="J242">
        <v>1251</v>
      </c>
      <c r="K242">
        <v>466</v>
      </c>
      <c r="L242">
        <v>200</v>
      </c>
      <c r="M242" t="s">
        <v>129</v>
      </c>
      <c r="N242" t="s">
        <v>129</v>
      </c>
      <c r="O242" t="s">
        <v>979</v>
      </c>
      <c r="P242" t="s">
        <v>36</v>
      </c>
      <c r="Q242" t="s">
        <v>980</v>
      </c>
      <c r="R242">
        <v>160038</v>
      </c>
      <c r="S242">
        <v>27</v>
      </c>
      <c r="T242">
        <f t="shared" si="6"/>
        <v>16841</v>
      </c>
      <c r="U242" s="1">
        <f t="shared" si="7"/>
        <v>92.571700017813669</v>
      </c>
    </row>
    <row r="243" spans="1:21" x14ac:dyDescent="0.3">
      <c r="A243">
        <v>1144200</v>
      </c>
      <c r="B243" t="s">
        <v>981</v>
      </c>
      <c r="C243" s="2">
        <v>44547</v>
      </c>
      <c r="D243" t="s">
        <v>60</v>
      </c>
      <c r="E243">
        <v>4839</v>
      </c>
      <c r="F243">
        <v>39.99</v>
      </c>
      <c r="G243" t="s">
        <v>3764</v>
      </c>
      <c r="H243">
        <v>79</v>
      </c>
      <c r="I243">
        <v>55714</v>
      </c>
      <c r="J243">
        <v>4487</v>
      </c>
      <c r="K243">
        <v>696</v>
      </c>
      <c r="L243">
        <v>433</v>
      </c>
      <c r="M243" t="s">
        <v>982</v>
      </c>
      <c r="N243" t="s">
        <v>982</v>
      </c>
      <c r="O243" t="s">
        <v>983</v>
      </c>
      <c r="P243" t="s">
        <v>165</v>
      </c>
      <c r="Q243" t="s">
        <v>984</v>
      </c>
      <c r="R243">
        <v>229865</v>
      </c>
      <c r="S243">
        <v>510</v>
      </c>
      <c r="T243">
        <f t="shared" si="6"/>
        <v>60201</v>
      </c>
      <c r="U243" s="1">
        <f t="shared" si="7"/>
        <v>92.546635437949533</v>
      </c>
    </row>
    <row r="244" spans="1:21" x14ac:dyDescent="0.3">
      <c r="A244">
        <v>948740</v>
      </c>
      <c r="B244" t="s">
        <v>985</v>
      </c>
      <c r="C244" s="2">
        <v>43725</v>
      </c>
      <c r="D244" t="s">
        <v>98</v>
      </c>
      <c r="E244">
        <v>246</v>
      </c>
      <c r="F244">
        <v>39.99</v>
      </c>
      <c r="G244" t="s">
        <v>3630</v>
      </c>
      <c r="H244">
        <v>78</v>
      </c>
      <c r="I244">
        <v>4835</v>
      </c>
      <c r="J244">
        <v>396</v>
      </c>
      <c r="K244">
        <v>626</v>
      </c>
      <c r="L244">
        <v>769</v>
      </c>
      <c r="M244" t="s">
        <v>307</v>
      </c>
      <c r="N244" t="s">
        <v>307</v>
      </c>
      <c r="O244" t="s">
        <v>130</v>
      </c>
      <c r="P244" t="s">
        <v>131</v>
      </c>
      <c r="Q244" t="s">
        <v>986</v>
      </c>
      <c r="R244">
        <v>17670</v>
      </c>
      <c r="S244">
        <v>36</v>
      </c>
      <c r="T244">
        <f t="shared" si="6"/>
        <v>5231</v>
      </c>
      <c r="U244" s="1">
        <f t="shared" si="7"/>
        <v>92.429745746511188</v>
      </c>
    </row>
    <row r="245" spans="1:21" x14ac:dyDescent="0.3">
      <c r="A245">
        <v>417290</v>
      </c>
      <c r="B245" t="s">
        <v>987</v>
      </c>
      <c r="C245" s="2">
        <v>43172</v>
      </c>
      <c r="D245" t="s">
        <v>66</v>
      </c>
      <c r="E245">
        <v>29</v>
      </c>
      <c r="F245">
        <v>24.99</v>
      </c>
      <c r="G245" t="s">
        <v>3765</v>
      </c>
      <c r="H245">
        <v>75</v>
      </c>
      <c r="I245">
        <v>3723</v>
      </c>
      <c r="J245">
        <v>305</v>
      </c>
      <c r="K245">
        <v>542</v>
      </c>
      <c r="L245">
        <v>816</v>
      </c>
      <c r="M245" t="s">
        <v>988</v>
      </c>
      <c r="N245" t="s">
        <v>988</v>
      </c>
      <c r="O245" t="s">
        <v>244</v>
      </c>
      <c r="P245" t="s">
        <v>111</v>
      </c>
      <c r="Q245" t="s">
        <v>989</v>
      </c>
      <c r="R245">
        <v>49826</v>
      </c>
      <c r="S245">
        <v>51</v>
      </c>
      <c r="T245">
        <f t="shared" si="6"/>
        <v>4028</v>
      </c>
      <c r="U245" s="1">
        <f t="shared" si="7"/>
        <v>92.428003972194645</v>
      </c>
    </row>
    <row r="246" spans="1:21" x14ac:dyDescent="0.3">
      <c r="A246">
        <v>601430</v>
      </c>
      <c r="B246" t="s">
        <v>990</v>
      </c>
      <c r="C246" s="2">
        <v>43020</v>
      </c>
      <c r="D246" t="s">
        <v>60</v>
      </c>
      <c r="E246">
        <v>253</v>
      </c>
      <c r="F246">
        <v>39.99</v>
      </c>
      <c r="G246" t="s">
        <v>3766</v>
      </c>
      <c r="H246">
        <v>80</v>
      </c>
      <c r="I246">
        <v>20269</v>
      </c>
      <c r="J246">
        <v>1665</v>
      </c>
      <c r="K246">
        <v>850</v>
      </c>
      <c r="L246">
        <v>730</v>
      </c>
      <c r="M246" t="s">
        <v>46</v>
      </c>
      <c r="N246" t="s">
        <v>47</v>
      </c>
      <c r="O246" t="s">
        <v>219</v>
      </c>
      <c r="P246" t="s">
        <v>36</v>
      </c>
      <c r="Q246" t="s">
        <v>991</v>
      </c>
      <c r="R246">
        <v>157125</v>
      </c>
      <c r="S246">
        <v>890</v>
      </c>
      <c r="T246">
        <f t="shared" si="6"/>
        <v>21934</v>
      </c>
      <c r="U246" s="1">
        <f t="shared" si="7"/>
        <v>92.409045317771501</v>
      </c>
    </row>
    <row r="247" spans="1:21" x14ac:dyDescent="0.3">
      <c r="A247">
        <v>1627720</v>
      </c>
      <c r="B247" t="s">
        <v>992</v>
      </c>
      <c r="C247" s="2">
        <v>45187</v>
      </c>
      <c r="D247" t="s">
        <v>77</v>
      </c>
      <c r="E247">
        <v>3674</v>
      </c>
      <c r="F247">
        <v>59.99</v>
      </c>
      <c r="G247" t="s">
        <v>3767</v>
      </c>
      <c r="H247">
        <v>80</v>
      </c>
      <c r="I247">
        <v>20639</v>
      </c>
      <c r="J247">
        <v>1700</v>
      </c>
      <c r="K247">
        <v>1114</v>
      </c>
      <c r="L247">
        <v>1047</v>
      </c>
      <c r="M247" t="s">
        <v>163</v>
      </c>
      <c r="N247" t="s">
        <v>163</v>
      </c>
      <c r="O247" t="s">
        <v>993</v>
      </c>
      <c r="P247" t="s">
        <v>159</v>
      </c>
      <c r="Q247" t="s">
        <v>994</v>
      </c>
      <c r="R247">
        <v>231815</v>
      </c>
      <c r="S247">
        <v>3481</v>
      </c>
      <c r="T247">
        <f t="shared" si="6"/>
        <v>22339</v>
      </c>
      <c r="U247" s="1">
        <f t="shared" si="7"/>
        <v>92.38999059940015</v>
      </c>
    </row>
    <row r="248" spans="1:21" x14ac:dyDescent="0.3">
      <c r="A248">
        <v>1382070</v>
      </c>
      <c r="B248" t="s">
        <v>995</v>
      </c>
      <c r="C248" s="2">
        <v>45125</v>
      </c>
      <c r="D248" t="s">
        <v>45</v>
      </c>
      <c r="E248">
        <v>611</v>
      </c>
      <c r="F248">
        <v>24.99</v>
      </c>
      <c r="G248" t="s">
        <v>3768</v>
      </c>
      <c r="H248">
        <v>83</v>
      </c>
      <c r="I248">
        <v>1136</v>
      </c>
      <c r="J248">
        <v>94</v>
      </c>
      <c r="K248">
        <v>0</v>
      </c>
      <c r="L248">
        <v>0</v>
      </c>
      <c r="M248" t="s">
        <v>996</v>
      </c>
      <c r="N248" t="s">
        <v>997</v>
      </c>
      <c r="O248" t="s">
        <v>73</v>
      </c>
      <c r="P248" t="s">
        <v>90</v>
      </c>
      <c r="Q248" t="s">
        <v>998</v>
      </c>
      <c r="R248">
        <v>47014</v>
      </c>
      <c r="S248">
        <v>197</v>
      </c>
      <c r="T248">
        <f t="shared" si="6"/>
        <v>1230</v>
      </c>
      <c r="U248" s="1">
        <f t="shared" si="7"/>
        <v>92.357723577235774</v>
      </c>
    </row>
    <row r="249" spans="1:21" x14ac:dyDescent="0.3">
      <c r="A249">
        <v>553420</v>
      </c>
      <c r="B249" t="s">
        <v>999</v>
      </c>
      <c r="C249" s="2">
        <v>44636</v>
      </c>
      <c r="D249" t="s">
        <v>66</v>
      </c>
      <c r="E249">
        <v>303</v>
      </c>
      <c r="F249">
        <v>29.99</v>
      </c>
      <c r="G249" t="s">
        <v>3769</v>
      </c>
      <c r="H249">
        <v>85</v>
      </c>
      <c r="I249">
        <v>4217</v>
      </c>
      <c r="J249">
        <v>349</v>
      </c>
      <c r="K249">
        <v>1083</v>
      </c>
      <c r="L249">
        <v>1146</v>
      </c>
      <c r="M249" t="s">
        <v>1000</v>
      </c>
      <c r="N249" t="s">
        <v>802</v>
      </c>
      <c r="O249" t="s">
        <v>29</v>
      </c>
      <c r="P249" t="s">
        <v>159</v>
      </c>
      <c r="Q249" t="s">
        <v>1001</v>
      </c>
      <c r="R249">
        <v>30645</v>
      </c>
      <c r="S249">
        <v>388</v>
      </c>
      <c r="T249">
        <f t="shared" si="6"/>
        <v>4566</v>
      </c>
      <c r="U249" s="1">
        <f t="shared" si="7"/>
        <v>92.356548401226462</v>
      </c>
    </row>
    <row r="250" spans="1:21" x14ac:dyDescent="0.3">
      <c r="A250">
        <v>985890</v>
      </c>
      <c r="B250" t="s">
        <v>1002</v>
      </c>
      <c r="C250" s="2">
        <v>43951</v>
      </c>
      <c r="D250" t="s">
        <v>77</v>
      </c>
      <c r="E250">
        <v>282</v>
      </c>
      <c r="F250">
        <v>24.99</v>
      </c>
      <c r="G250" t="s">
        <v>3770</v>
      </c>
      <c r="H250">
        <v>84</v>
      </c>
      <c r="I250">
        <v>13115</v>
      </c>
      <c r="J250">
        <v>1089</v>
      </c>
      <c r="K250">
        <v>557</v>
      </c>
      <c r="L250">
        <v>215</v>
      </c>
      <c r="M250" t="s">
        <v>1003</v>
      </c>
      <c r="N250" t="s">
        <v>1004</v>
      </c>
      <c r="O250" t="s">
        <v>1005</v>
      </c>
      <c r="P250" t="s">
        <v>24</v>
      </c>
      <c r="Q250" t="s">
        <v>1006</v>
      </c>
      <c r="R250">
        <v>33308</v>
      </c>
      <c r="S250">
        <v>709</v>
      </c>
      <c r="T250">
        <f t="shared" si="6"/>
        <v>14204</v>
      </c>
      <c r="U250" s="1">
        <f t="shared" si="7"/>
        <v>92.333145592790771</v>
      </c>
    </row>
    <row r="251" spans="1:21" x14ac:dyDescent="0.3">
      <c r="A251">
        <v>920210</v>
      </c>
      <c r="B251" t="s">
        <v>1007</v>
      </c>
      <c r="C251" s="2">
        <v>44656</v>
      </c>
      <c r="D251" t="s">
        <v>77</v>
      </c>
      <c r="E251">
        <v>2341</v>
      </c>
      <c r="F251">
        <v>49.99</v>
      </c>
      <c r="G251" t="s">
        <v>3771</v>
      </c>
      <c r="H251">
        <v>82</v>
      </c>
      <c r="I251">
        <v>26627</v>
      </c>
      <c r="J251">
        <v>2212</v>
      </c>
      <c r="K251">
        <v>1362</v>
      </c>
      <c r="L251">
        <v>946</v>
      </c>
      <c r="M251" t="s">
        <v>1008</v>
      </c>
      <c r="N251" t="s">
        <v>1009</v>
      </c>
      <c r="O251" t="s">
        <v>1010</v>
      </c>
      <c r="P251" t="s">
        <v>36</v>
      </c>
      <c r="Q251" t="s">
        <v>1011</v>
      </c>
      <c r="R251">
        <v>79318</v>
      </c>
      <c r="S251">
        <v>2746</v>
      </c>
      <c r="T251">
        <f t="shared" si="6"/>
        <v>28839</v>
      </c>
      <c r="U251" s="1">
        <f t="shared" si="7"/>
        <v>92.329831131453929</v>
      </c>
    </row>
    <row r="252" spans="1:21" x14ac:dyDescent="0.3">
      <c r="A252">
        <v>429660</v>
      </c>
      <c r="B252" t="s">
        <v>1012</v>
      </c>
      <c r="C252" s="2">
        <v>42761</v>
      </c>
      <c r="D252" t="s">
        <v>77</v>
      </c>
      <c r="E252">
        <v>201</v>
      </c>
      <c r="F252">
        <v>7.49</v>
      </c>
      <c r="G252" t="s">
        <v>3772</v>
      </c>
      <c r="H252">
        <v>80</v>
      </c>
      <c r="I252">
        <v>14020</v>
      </c>
      <c r="J252">
        <v>1170</v>
      </c>
      <c r="K252">
        <v>1707</v>
      </c>
      <c r="L252">
        <v>857</v>
      </c>
      <c r="M252" t="s">
        <v>1013</v>
      </c>
      <c r="N252" t="s">
        <v>481</v>
      </c>
      <c r="O252" t="s">
        <v>1014</v>
      </c>
      <c r="P252" t="s">
        <v>121</v>
      </c>
      <c r="Q252" t="s">
        <v>1015</v>
      </c>
      <c r="R252">
        <v>8984</v>
      </c>
      <c r="S252">
        <v>96</v>
      </c>
      <c r="T252">
        <f t="shared" si="6"/>
        <v>15190</v>
      </c>
      <c r="U252" s="1">
        <f t="shared" si="7"/>
        <v>92.297564186965104</v>
      </c>
    </row>
    <row r="253" spans="1:21" x14ac:dyDescent="0.3">
      <c r="A253">
        <v>1569040</v>
      </c>
      <c r="B253" t="s">
        <v>1016</v>
      </c>
      <c r="C253" s="2">
        <v>44508</v>
      </c>
      <c r="D253" t="s">
        <v>77</v>
      </c>
      <c r="E253">
        <v>66097</v>
      </c>
      <c r="F253">
        <v>54.99</v>
      </c>
      <c r="G253" t="s">
        <v>3773</v>
      </c>
      <c r="H253">
        <v>85</v>
      </c>
      <c r="I253">
        <v>15445</v>
      </c>
      <c r="J253">
        <v>1289</v>
      </c>
      <c r="K253">
        <v>13137</v>
      </c>
      <c r="L253">
        <v>7853</v>
      </c>
      <c r="M253" t="s">
        <v>852</v>
      </c>
      <c r="N253" t="s">
        <v>172</v>
      </c>
      <c r="O253" t="s">
        <v>853</v>
      </c>
      <c r="P253" t="s">
        <v>854</v>
      </c>
      <c r="Q253" t="s">
        <v>1017</v>
      </c>
      <c r="R253">
        <v>25454</v>
      </c>
      <c r="S253">
        <v>103</v>
      </c>
      <c r="T253">
        <f t="shared" si="6"/>
        <v>16734</v>
      </c>
      <c r="U253" s="1">
        <f t="shared" si="7"/>
        <v>92.297119636667858</v>
      </c>
    </row>
    <row r="254" spans="1:21" x14ac:dyDescent="0.3">
      <c r="A254">
        <v>239350</v>
      </c>
      <c r="B254" t="s">
        <v>1018</v>
      </c>
      <c r="C254" s="2">
        <v>41494</v>
      </c>
      <c r="D254" t="s">
        <v>60</v>
      </c>
      <c r="E254">
        <v>128</v>
      </c>
      <c r="F254">
        <v>14.99</v>
      </c>
      <c r="G254" t="s">
        <v>3720</v>
      </c>
      <c r="H254">
        <v>90</v>
      </c>
      <c r="I254">
        <v>13801</v>
      </c>
      <c r="J254">
        <v>1156</v>
      </c>
      <c r="K254">
        <v>496</v>
      </c>
      <c r="L254">
        <v>178</v>
      </c>
      <c r="M254" t="s">
        <v>874</v>
      </c>
      <c r="N254" t="s">
        <v>874</v>
      </c>
      <c r="O254" t="s">
        <v>1019</v>
      </c>
      <c r="P254" t="s">
        <v>80</v>
      </c>
      <c r="Q254" t="s">
        <v>1020</v>
      </c>
      <c r="R254">
        <v>15893</v>
      </c>
      <c r="S254">
        <v>13</v>
      </c>
      <c r="T254">
        <f t="shared" si="6"/>
        <v>14957</v>
      </c>
      <c r="U254" s="1">
        <f t="shared" si="7"/>
        <v>92.271177375142074</v>
      </c>
    </row>
    <row r="255" spans="1:21" x14ac:dyDescent="0.3">
      <c r="A255">
        <v>241930</v>
      </c>
      <c r="B255" t="s">
        <v>1021</v>
      </c>
      <c r="C255" s="2">
        <v>41912</v>
      </c>
      <c r="D255" t="s">
        <v>39</v>
      </c>
      <c r="E255">
        <v>676</v>
      </c>
      <c r="F255">
        <v>19.989999999999998</v>
      </c>
      <c r="G255" t="s">
        <v>3598</v>
      </c>
      <c r="H255">
        <v>84</v>
      </c>
      <c r="I255">
        <v>69399</v>
      </c>
      <c r="J255">
        <v>5837</v>
      </c>
      <c r="K255">
        <v>1067</v>
      </c>
      <c r="L255">
        <v>648</v>
      </c>
      <c r="M255" t="s">
        <v>1022</v>
      </c>
      <c r="N255" t="s">
        <v>1023</v>
      </c>
      <c r="O255" t="s">
        <v>173</v>
      </c>
      <c r="Q255" t="s">
        <v>1024</v>
      </c>
      <c r="R255">
        <v>16743</v>
      </c>
      <c r="S255">
        <v>54</v>
      </c>
      <c r="T255">
        <f t="shared" si="6"/>
        <v>75236</v>
      </c>
      <c r="U255" s="1">
        <f t="shared" si="7"/>
        <v>92.241745972672661</v>
      </c>
    </row>
    <row r="256" spans="1:21" x14ac:dyDescent="0.3">
      <c r="A256">
        <v>1051200</v>
      </c>
      <c r="B256" t="s">
        <v>1025</v>
      </c>
      <c r="C256" s="2">
        <v>43620</v>
      </c>
      <c r="D256" t="s">
        <v>98</v>
      </c>
      <c r="E256">
        <v>15</v>
      </c>
      <c r="F256">
        <v>29.99</v>
      </c>
      <c r="G256" t="s">
        <v>3634</v>
      </c>
      <c r="H256">
        <v>76</v>
      </c>
      <c r="I256">
        <v>2449</v>
      </c>
      <c r="J256">
        <v>207</v>
      </c>
      <c r="K256">
        <v>271</v>
      </c>
      <c r="L256">
        <v>277</v>
      </c>
      <c r="M256" t="s">
        <v>1026</v>
      </c>
      <c r="N256" t="s">
        <v>1026</v>
      </c>
      <c r="O256" t="s">
        <v>126</v>
      </c>
      <c r="P256" t="s">
        <v>116</v>
      </c>
      <c r="Q256" t="s">
        <v>1027</v>
      </c>
      <c r="R256">
        <v>33114</v>
      </c>
      <c r="S256">
        <v>105</v>
      </c>
      <c r="T256">
        <f t="shared" si="6"/>
        <v>2656</v>
      </c>
      <c r="U256" s="1">
        <f t="shared" si="7"/>
        <v>92.206325301204814</v>
      </c>
    </row>
    <row r="257" spans="1:21" x14ac:dyDescent="0.3">
      <c r="A257">
        <v>1135690</v>
      </c>
      <c r="B257" t="s">
        <v>1028</v>
      </c>
      <c r="C257" s="2">
        <v>44501</v>
      </c>
      <c r="D257" t="s">
        <v>66</v>
      </c>
      <c r="E257">
        <v>423</v>
      </c>
      <c r="F257">
        <v>19.989999999999998</v>
      </c>
      <c r="G257" t="s">
        <v>3774</v>
      </c>
      <c r="H257">
        <v>84</v>
      </c>
      <c r="I257">
        <v>12760</v>
      </c>
      <c r="J257">
        <v>1082</v>
      </c>
      <c r="K257">
        <v>287</v>
      </c>
      <c r="L257">
        <v>302</v>
      </c>
      <c r="M257" t="s">
        <v>1029</v>
      </c>
      <c r="N257" t="s">
        <v>1030</v>
      </c>
      <c r="O257" t="s">
        <v>29</v>
      </c>
      <c r="P257" t="s">
        <v>137</v>
      </c>
      <c r="Q257" t="s">
        <v>1031</v>
      </c>
      <c r="R257">
        <v>42307</v>
      </c>
      <c r="S257">
        <v>142</v>
      </c>
      <c r="T257">
        <f t="shared" si="6"/>
        <v>13842</v>
      </c>
      <c r="U257" s="1">
        <f t="shared" si="7"/>
        <v>92.183210518711164</v>
      </c>
    </row>
    <row r="258" spans="1:21" x14ac:dyDescent="0.3">
      <c r="A258">
        <v>238010</v>
      </c>
      <c r="B258" t="s">
        <v>1032</v>
      </c>
      <c r="C258" s="2">
        <v>41572</v>
      </c>
      <c r="D258" t="s">
        <v>27</v>
      </c>
      <c r="E258">
        <v>238</v>
      </c>
      <c r="F258">
        <v>19.989999999999998</v>
      </c>
      <c r="G258" t="s">
        <v>3634</v>
      </c>
      <c r="H258">
        <v>91</v>
      </c>
      <c r="I258">
        <v>22463</v>
      </c>
      <c r="J258">
        <v>1905</v>
      </c>
      <c r="K258">
        <v>944</v>
      </c>
      <c r="L258">
        <v>337</v>
      </c>
      <c r="M258" t="s">
        <v>1033</v>
      </c>
      <c r="N258" t="s">
        <v>135</v>
      </c>
      <c r="O258" t="s">
        <v>1034</v>
      </c>
      <c r="P258" t="s">
        <v>121</v>
      </c>
      <c r="Q258" t="s">
        <v>1035</v>
      </c>
      <c r="R258">
        <v>18778</v>
      </c>
      <c r="S258">
        <v>44</v>
      </c>
      <c r="T258">
        <f t="shared" ref="T258:T321" si="8">I258+J258</f>
        <v>24368</v>
      </c>
      <c r="U258" s="1">
        <f t="shared" si="7"/>
        <v>92.182370321733416</v>
      </c>
    </row>
    <row r="259" spans="1:21" x14ac:dyDescent="0.3">
      <c r="A259">
        <v>460790</v>
      </c>
      <c r="B259" t="s">
        <v>1036</v>
      </c>
      <c r="C259" s="2">
        <v>42836</v>
      </c>
      <c r="D259" t="s">
        <v>60</v>
      </c>
      <c r="E259">
        <v>199</v>
      </c>
      <c r="F259">
        <v>19.989999999999998</v>
      </c>
      <c r="G259" t="s">
        <v>3720</v>
      </c>
      <c r="H259">
        <v>90</v>
      </c>
      <c r="I259">
        <v>19411</v>
      </c>
      <c r="J259">
        <v>1647</v>
      </c>
      <c r="K259">
        <v>902</v>
      </c>
      <c r="L259">
        <v>219</v>
      </c>
      <c r="M259" t="s">
        <v>1037</v>
      </c>
      <c r="N259" t="s">
        <v>172</v>
      </c>
      <c r="O259" t="s">
        <v>63</v>
      </c>
      <c r="P259" t="s">
        <v>36</v>
      </c>
      <c r="Q259" t="s">
        <v>1038</v>
      </c>
      <c r="R259">
        <v>24966</v>
      </c>
      <c r="S259">
        <v>71</v>
      </c>
      <c r="T259">
        <f t="shared" si="8"/>
        <v>21058</v>
      </c>
      <c r="U259" s="1">
        <f t="shared" ref="U259:U322" si="9">I259/T259*100</f>
        <v>92.178744420172848</v>
      </c>
    </row>
    <row r="260" spans="1:21" x14ac:dyDescent="0.3">
      <c r="A260">
        <v>394360</v>
      </c>
      <c r="B260" t="s">
        <v>1039</v>
      </c>
      <c r="C260" s="2">
        <v>42527</v>
      </c>
      <c r="D260" t="s">
        <v>27</v>
      </c>
      <c r="E260">
        <v>42442</v>
      </c>
      <c r="F260">
        <v>39.99</v>
      </c>
      <c r="G260" t="s">
        <v>3775</v>
      </c>
      <c r="H260">
        <v>83</v>
      </c>
      <c r="I260">
        <v>175219</v>
      </c>
      <c r="J260">
        <v>15155</v>
      </c>
      <c r="K260">
        <v>12245</v>
      </c>
      <c r="L260">
        <v>3917</v>
      </c>
      <c r="M260" t="s">
        <v>921</v>
      </c>
      <c r="N260" t="s">
        <v>824</v>
      </c>
      <c r="O260" t="s">
        <v>1040</v>
      </c>
      <c r="P260" t="s">
        <v>826</v>
      </c>
      <c r="Q260" t="s">
        <v>1041</v>
      </c>
      <c r="R260">
        <v>25901</v>
      </c>
      <c r="S260">
        <v>31</v>
      </c>
      <c r="T260">
        <f t="shared" si="8"/>
        <v>190374</v>
      </c>
      <c r="U260" s="1">
        <f t="shared" si="9"/>
        <v>92.039354113481892</v>
      </c>
    </row>
    <row r="261" spans="1:21" x14ac:dyDescent="0.3">
      <c r="A261">
        <v>1818750</v>
      </c>
      <c r="B261" t="s">
        <v>1042</v>
      </c>
      <c r="C261" s="2">
        <v>44761</v>
      </c>
      <c r="D261" t="s">
        <v>77</v>
      </c>
      <c r="E261">
        <v>51283</v>
      </c>
      <c r="F261">
        <v>39.99</v>
      </c>
      <c r="G261" t="s">
        <v>3776</v>
      </c>
      <c r="H261">
        <v>76</v>
      </c>
      <c r="I261">
        <v>9490</v>
      </c>
      <c r="J261">
        <v>831</v>
      </c>
      <c r="K261">
        <v>313</v>
      </c>
      <c r="L261">
        <v>130</v>
      </c>
      <c r="M261" t="s">
        <v>1043</v>
      </c>
      <c r="N261" t="s">
        <v>654</v>
      </c>
      <c r="O261" t="s">
        <v>1044</v>
      </c>
      <c r="P261" t="s">
        <v>798</v>
      </c>
      <c r="Q261" t="s">
        <v>1045</v>
      </c>
      <c r="R261">
        <v>184916</v>
      </c>
      <c r="S261">
        <v>3691</v>
      </c>
      <c r="T261">
        <f t="shared" si="8"/>
        <v>10321</v>
      </c>
      <c r="U261" s="1">
        <f t="shared" si="9"/>
        <v>91.948454607111714</v>
      </c>
    </row>
    <row r="262" spans="1:21" x14ac:dyDescent="0.3">
      <c r="A262">
        <v>823500</v>
      </c>
      <c r="B262" t="s">
        <v>1046</v>
      </c>
      <c r="C262" s="2">
        <v>43809</v>
      </c>
      <c r="D262" t="s">
        <v>77</v>
      </c>
      <c r="E262">
        <v>474</v>
      </c>
      <c r="F262">
        <v>29.99</v>
      </c>
      <c r="G262" t="s">
        <v>3576</v>
      </c>
      <c r="H262">
        <v>72</v>
      </c>
      <c r="I262">
        <v>27514</v>
      </c>
      <c r="J262">
        <v>2418</v>
      </c>
      <c r="K262">
        <v>630</v>
      </c>
      <c r="L262">
        <v>379</v>
      </c>
      <c r="M262" t="s">
        <v>1047</v>
      </c>
      <c r="N262" t="s">
        <v>1047</v>
      </c>
      <c r="O262" t="s">
        <v>1048</v>
      </c>
      <c r="P262" t="s">
        <v>105</v>
      </c>
      <c r="Q262" t="s">
        <v>1049</v>
      </c>
      <c r="R262">
        <v>22796</v>
      </c>
      <c r="S262">
        <v>285</v>
      </c>
      <c r="T262">
        <f t="shared" si="8"/>
        <v>29932</v>
      </c>
      <c r="U262" s="1">
        <f t="shared" si="9"/>
        <v>91.921689162100762</v>
      </c>
    </row>
    <row r="263" spans="1:21" x14ac:dyDescent="0.3">
      <c r="A263">
        <v>780310</v>
      </c>
      <c r="B263" t="s">
        <v>1050</v>
      </c>
      <c r="C263" s="2">
        <v>44483</v>
      </c>
      <c r="D263" t="s">
        <v>60</v>
      </c>
      <c r="E263">
        <v>3505</v>
      </c>
      <c r="F263">
        <v>29.99</v>
      </c>
      <c r="G263" t="s">
        <v>3777</v>
      </c>
      <c r="H263">
        <v>83</v>
      </c>
      <c r="I263">
        <v>10236</v>
      </c>
      <c r="J263">
        <v>902</v>
      </c>
      <c r="K263">
        <v>1307</v>
      </c>
      <c r="L263">
        <v>1174</v>
      </c>
      <c r="M263" t="s">
        <v>1051</v>
      </c>
      <c r="N263" t="s">
        <v>1052</v>
      </c>
      <c r="O263" t="s">
        <v>1053</v>
      </c>
      <c r="P263" t="s">
        <v>1054</v>
      </c>
      <c r="Q263" t="s">
        <v>1055</v>
      </c>
      <c r="R263">
        <v>24012</v>
      </c>
      <c r="S263">
        <v>153</v>
      </c>
      <c r="T263">
        <f t="shared" si="8"/>
        <v>11138</v>
      </c>
      <c r="U263" s="1">
        <f t="shared" si="9"/>
        <v>91.901598132519297</v>
      </c>
    </row>
    <row r="264" spans="1:21" x14ac:dyDescent="0.3">
      <c r="A264">
        <v>945360</v>
      </c>
      <c r="B264" t="s">
        <v>1056</v>
      </c>
      <c r="C264" s="2">
        <v>43420</v>
      </c>
      <c r="D264" t="s">
        <v>108</v>
      </c>
      <c r="E264">
        <v>8713</v>
      </c>
      <c r="F264">
        <v>3.99</v>
      </c>
      <c r="G264" t="s">
        <v>3778</v>
      </c>
      <c r="H264">
        <v>85</v>
      </c>
      <c r="I264">
        <v>577656</v>
      </c>
      <c r="J264">
        <v>51069</v>
      </c>
      <c r="K264">
        <v>1360</v>
      </c>
      <c r="L264">
        <v>669</v>
      </c>
      <c r="M264" t="s">
        <v>1057</v>
      </c>
      <c r="N264" t="s">
        <v>1057</v>
      </c>
      <c r="O264" t="s">
        <v>1058</v>
      </c>
      <c r="P264" t="s">
        <v>879</v>
      </c>
      <c r="Q264" t="s">
        <v>1059</v>
      </c>
      <c r="R264">
        <v>776257</v>
      </c>
      <c r="S264">
        <v>5274</v>
      </c>
      <c r="T264">
        <f t="shared" si="8"/>
        <v>628725</v>
      </c>
      <c r="U264" s="1">
        <f t="shared" si="9"/>
        <v>91.877370869617081</v>
      </c>
    </row>
    <row r="265" spans="1:21" x14ac:dyDescent="0.3">
      <c r="A265">
        <v>244210</v>
      </c>
      <c r="B265" t="s">
        <v>1060</v>
      </c>
      <c r="C265" s="2">
        <v>41992</v>
      </c>
      <c r="D265" t="s">
        <v>27</v>
      </c>
      <c r="E265">
        <v>8363</v>
      </c>
      <c r="F265">
        <v>19.989999999999998</v>
      </c>
      <c r="G265" t="s">
        <v>3779</v>
      </c>
      <c r="H265">
        <v>85</v>
      </c>
      <c r="I265">
        <v>65561</v>
      </c>
      <c r="J265">
        <v>5809</v>
      </c>
      <c r="K265">
        <v>3905</v>
      </c>
      <c r="L265">
        <v>297</v>
      </c>
      <c r="M265" t="s">
        <v>1061</v>
      </c>
      <c r="N265" t="s">
        <v>1061</v>
      </c>
      <c r="O265" t="s">
        <v>1062</v>
      </c>
      <c r="P265" t="s">
        <v>1063</v>
      </c>
      <c r="Q265" t="s">
        <v>1064</v>
      </c>
      <c r="R265">
        <v>79819</v>
      </c>
      <c r="S265">
        <v>87</v>
      </c>
      <c r="T265">
        <f t="shared" si="8"/>
        <v>71370</v>
      </c>
      <c r="U265" s="1">
        <f t="shared" si="9"/>
        <v>91.860725795152021</v>
      </c>
    </row>
    <row r="266" spans="1:21" x14ac:dyDescent="0.3">
      <c r="A266">
        <v>577940</v>
      </c>
      <c r="B266" t="s">
        <v>1065</v>
      </c>
      <c r="C266" s="2">
        <v>43005</v>
      </c>
      <c r="D266" t="s">
        <v>98</v>
      </c>
      <c r="E266">
        <v>29</v>
      </c>
      <c r="F266">
        <v>39.99</v>
      </c>
      <c r="G266" t="s">
        <v>3780</v>
      </c>
      <c r="H266">
        <v>73</v>
      </c>
      <c r="I266">
        <v>3186</v>
      </c>
      <c r="J266">
        <v>283</v>
      </c>
      <c r="K266">
        <v>228</v>
      </c>
      <c r="L266">
        <v>112</v>
      </c>
      <c r="M266" t="s">
        <v>1066</v>
      </c>
      <c r="N266" t="s">
        <v>100</v>
      </c>
      <c r="O266" t="s">
        <v>1067</v>
      </c>
      <c r="P266" t="s">
        <v>49</v>
      </c>
      <c r="Q266" t="s">
        <v>1068</v>
      </c>
      <c r="R266">
        <v>25372</v>
      </c>
      <c r="S266">
        <v>21</v>
      </c>
      <c r="T266">
        <f t="shared" si="8"/>
        <v>3469</v>
      </c>
      <c r="U266" s="1">
        <f t="shared" si="9"/>
        <v>91.842029403286247</v>
      </c>
    </row>
    <row r="267" spans="1:21" x14ac:dyDescent="0.3">
      <c r="A267">
        <v>1225560</v>
      </c>
      <c r="B267" t="s">
        <v>1069</v>
      </c>
      <c r="C267" s="2">
        <v>43986</v>
      </c>
      <c r="D267" t="s">
        <v>66</v>
      </c>
      <c r="E267">
        <v>56</v>
      </c>
      <c r="F267">
        <v>19.989999999999998</v>
      </c>
      <c r="G267" t="s">
        <v>3720</v>
      </c>
      <c r="H267">
        <v>81</v>
      </c>
      <c r="I267">
        <v>2626</v>
      </c>
      <c r="J267">
        <v>234</v>
      </c>
      <c r="K267">
        <v>624</v>
      </c>
      <c r="L267">
        <v>836</v>
      </c>
      <c r="M267" t="s">
        <v>1070</v>
      </c>
      <c r="N267" t="s">
        <v>408</v>
      </c>
      <c r="O267" t="s">
        <v>893</v>
      </c>
      <c r="P267" t="s">
        <v>36</v>
      </c>
      <c r="Q267" t="s">
        <v>1071</v>
      </c>
      <c r="R267">
        <v>33485</v>
      </c>
      <c r="S267">
        <v>202</v>
      </c>
      <c r="T267">
        <f t="shared" si="8"/>
        <v>2860</v>
      </c>
      <c r="U267" s="1">
        <f t="shared" si="9"/>
        <v>91.818181818181827</v>
      </c>
    </row>
    <row r="268" spans="1:21" x14ac:dyDescent="0.3">
      <c r="A268">
        <v>1286350</v>
      </c>
      <c r="B268" t="s">
        <v>1072</v>
      </c>
      <c r="C268" s="2">
        <v>44089</v>
      </c>
      <c r="D268" t="s">
        <v>66</v>
      </c>
      <c r="E268">
        <v>116</v>
      </c>
      <c r="F268">
        <v>19.989999999999998</v>
      </c>
      <c r="G268" t="s">
        <v>3781</v>
      </c>
      <c r="H268">
        <v>74</v>
      </c>
      <c r="I268">
        <v>7888</v>
      </c>
      <c r="J268">
        <v>704</v>
      </c>
      <c r="K268">
        <v>600</v>
      </c>
      <c r="L268">
        <v>510</v>
      </c>
      <c r="M268" t="s">
        <v>1073</v>
      </c>
      <c r="N268" t="s">
        <v>1073</v>
      </c>
      <c r="O268" t="s">
        <v>29</v>
      </c>
      <c r="P268" t="s">
        <v>116</v>
      </c>
      <c r="Q268" t="s">
        <v>1074</v>
      </c>
      <c r="R268">
        <v>68600</v>
      </c>
      <c r="S268">
        <v>150</v>
      </c>
      <c r="T268">
        <f t="shared" si="8"/>
        <v>8592</v>
      </c>
      <c r="U268" s="1">
        <f t="shared" si="9"/>
        <v>91.806331471135934</v>
      </c>
    </row>
    <row r="269" spans="1:21" x14ac:dyDescent="0.3">
      <c r="A269">
        <v>1466640</v>
      </c>
      <c r="B269" t="s">
        <v>1075</v>
      </c>
      <c r="C269" s="2">
        <v>44424</v>
      </c>
      <c r="D269" t="s">
        <v>60</v>
      </c>
      <c r="E269">
        <v>184</v>
      </c>
      <c r="F269">
        <v>19.96</v>
      </c>
      <c r="G269" t="s">
        <v>3782</v>
      </c>
      <c r="H269">
        <v>79</v>
      </c>
      <c r="I269">
        <v>8618</v>
      </c>
      <c r="J269">
        <v>776</v>
      </c>
      <c r="K269">
        <v>413</v>
      </c>
      <c r="L269">
        <v>345</v>
      </c>
      <c r="M269" t="s">
        <v>1076</v>
      </c>
      <c r="N269" t="s">
        <v>1077</v>
      </c>
      <c r="O269" t="s">
        <v>63</v>
      </c>
      <c r="P269" t="s">
        <v>116</v>
      </c>
      <c r="Q269" t="s">
        <v>1078</v>
      </c>
      <c r="R269">
        <v>87979</v>
      </c>
      <c r="S269">
        <v>201</v>
      </c>
      <c r="T269">
        <f t="shared" si="8"/>
        <v>9394</v>
      </c>
      <c r="U269" s="1">
        <f t="shared" si="9"/>
        <v>91.739408132850755</v>
      </c>
    </row>
    <row r="270" spans="1:21" x14ac:dyDescent="0.3">
      <c r="A270">
        <v>1139900</v>
      </c>
      <c r="B270" t="s">
        <v>1079</v>
      </c>
      <c r="C270" s="2">
        <v>44131</v>
      </c>
      <c r="D270" t="s">
        <v>60</v>
      </c>
      <c r="E270">
        <v>335</v>
      </c>
      <c r="F270">
        <v>29.99</v>
      </c>
      <c r="G270" t="s">
        <v>3783</v>
      </c>
      <c r="H270">
        <v>81</v>
      </c>
      <c r="I270">
        <v>38750</v>
      </c>
      <c r="J270">
        <v>3491</v>
      </c>
      <c r="K270">
        <v>499</v>
      </c>
      <c r="L270">
        <v>479</v>
      </c>
      <c r="M270" t="s">
        <v>1080</v>
      </c>
      <c r="N270" t="s">
        <v>1081</v>
      </c>
      <c r="O270" t="s">
        <v>424</v>
      </c>
      <c r="P270" t="s">
        <v>49</v>
      </c>
      <c r="Q270" t="s">
        <v>1082</v>
      </c>
      <c r="R270">
        <v>80175</v>
      </c>
      <c r="S270">
        <v>821</v>
      </c>
      <c r="T270">
        <f t="shared" si="8"/>
        <v>42241</v>
      </c>
      <c r="U270" s="1">
        <f t="shared" si="9"/>
        <v>91.735517625056232</v>
      </c>
    </row>
    <row r="271" spans="1:21" x14ac:dyDescent="0.3">
      <c r="A271">
        <v>230230</v>
      </c>
      <c r="B271" t="s">
        <v>1083</v>
      </c>
      <c r="C271" s="2">
        <v>41820</v>
      </c>
      <c r="D271" t="s">
        <v>60</v>
      </c>
      <c r="E271">
        <v>29</v>
      </c>
      <c r="F271">
        <v>0</v>
      </c>
      <c r="G271" t="s">
        <v>3784</v>
      </c>
      <c r="H271">
        <v>87</v>
      </c>
      <c r="I271">
        <v>10666</v>
      </c>
      <c r="J271">
        <v>961</v>
      </c>
      <c r="K271">
        <v>1169</v>
      </c>
      <c r="L271">
        <v>661</v>
      </c>
      <c r="M271" t="s">
        <v>399</v>
      </c>
      <c r="N271" t="s">
        <v>399</v>
      </c>
      <c r="O271" t="s">
        <v>1084</v>
      </c>
      <c r="P271" t="s">
        <v>1085</v>
      </c>
      <c r="Q271" t="s">
        <v>1086</v>
      </c>
      <c r="R271">
        <v>14239</v>
      </c>
      <c r="S271">
        <v>29</v>
      </c>
      <c r="T271">
        <f t="shared" si="8"/>
        <v>11627</v>
      </c>
      <c r="U271" s="1">
        <f t="shared" si="9"/>
        <v>91.734755310914252</v>
      </c>
    </row>
    <row r="272" spans="1:21" x14ac:dyDescent="0.3">
      <c r="A272">
        <v>684410</v>
      </c>
      <c r="B272" t="s">
        <v>1087</v>
      </c>
      <c r="C272" s="2">
        <v>43089</v>
      </c>
      <c r="D272" t="s">
        <v>66</v>
      </c>
      <c r="E272">
        <v>38</v>
      </c>
      <c r="F272">
        <v>1.99</v>
      </c>
      <c r="G272" t="s">
        <v>3785</v>
      </c>
      <c r="H272">
        <v>77</v>
      </c>
      <c r="I272">
        <v>3767</v>
      </c>
      <c r="J272">
        <v>340</v>
      </c>
      <c r="K272">
        <v>241</v>
      </c>
      <c r="L272">
        <v>122</v>
      </c>
      <c r="M272" t="s">
        <v>1088</v>
      </c>
      <c r="N272" t="s">
        <v>1089</v>
      </c>
      <c r="O272" t="s">
        <v>235</v>
      </c>
      <c r="P272" t="s">
        <v>826</v>
      </c>
      <c r="Q272" t="s">
        <v>1090</v>
      </c>
      <c r="R272">
        <v>30617</v>
      </c>
      <c r="S272">
        <v>19</v>
      </c>
      <c r="T272">
        <f t="shared" si="8"/>
        <v>4107</v>
      </c>
      <c r="U272" s="1">
        <f t="shared" si="9"/>
        <v>91.721451180910634</v>
      </c>
    </row>
    <row r="273" spans="1:21" x14ac:dyDescent="0.3">
      <c r="A273">
        <v>1105670</v>
      </c>
      <c r="B273" t="s">
        <v>1091</v>
      </c>
      <c r="C273" s="2">
        <v>44350</v>
      </c>
      <c r="D273" t="s">
        <v>66</v>
      </c>
      <c r="E273">
        <v>491</v>
      </c>
      <c r="F273">
        <v>19.989999999999998</v>
      </c>
      <c r="G273" t="s">
        <v>3786</v>
      </c>
      <c r="H273">
        <v>82</v>
      </c>
      <c r="I273">
        <v>4956</v>
      </c>
      <c r="J273">
        <v>448</v>
      </c>
      <c r="K273">
        <v>3523</v>
      </c>
      <c r="L273">
        <v>5345</v>
      </c>
      <c r="M273" t="s">
        <v>1092</v>
      </c>
      <c r="N273" t="s">
        <v>1093</v>
      </c>
      <c r="O273" t="s">
        <v>463</v>
      </c>
      <c r="P273" t="s">
        <v>1094</v>
      </c>
      <c r="Q273" t="s">
        <v>1095</v>
      </c>
      <c r="R273">
        <v>46913</v>
      </c>
      <c r="S273">
        <v>69</v>
      </c>
      <c r="T273">
        <f t="shared" si="8"/>
        <v>5404</v>
      </c>
      <c r="U273" s="1">
        <f t="shared" si="9"/>
        <v>91.709844559585491</v>
      </c>
    </row>
    <row r="274" spans="1:21" x14ac:dyDescent="0.3">
      <c r="A274">
        <v>1384160</v>
      </c>
      <c r="B274" t="s">
        <v>1096</v>
      </c>
      <c r="C274" s="2">
        <v>44358</v>
      </c>
      <c r="D274" t="s">
        <v>77</v>
      </c>
      <c r="E274">
        <v>1865</v>
      </c>
      <c r="F274">
        <v>59.99</v>
      </c>
      <c r="G274" t="s">
        <v>3787</v>
      </c>
      <c r="H274">
        <v>85</v>
      </c>
      <c r="I274">
        <v>26351</v>
      </c>
      <c r="J274">
        <v>2391</v>
      </c>
      <c r="K274">
        <v>6340</v>
      </c>
      <c r="L274">
        <v>2433</v>
      </c>
      <c r="M274" t="s">
        <v>844</v>
      </c>
      <c r="N274" t="s">
        <v>844</v>
      </c>
      <c r="O274" t="s">
        <v>1097</v>
      </c>
      <c r="P274" t="s">
        <v>49</v>
      </c>
      <c r="Q274" t="s">
        <v>1098</v>
      </c>
      <c r="R274">
        <v>202116</v>
      </c>
      <c r="S274">
        <v>177</v>
      </c>
      <c r="T274">
        <f t="shared" si="8"/>
        <v>28742</v>
      </c>
      <c r="U274" s="1">
        <f t="shared" si="9"/>
        <v>91.681163454178545</v>
      </c>
    </row>
    <row r="275" spans="1:21" x14ac:dyDescent="0.3">
      <c r="A275">
        <v>415200</v>
      </c>
      <c r="B275" t="s">
        <v>1099</v>
      </c>
      <c r="C275" s="2">
        <v>42683</v>
      </c>
      <c r="D275" t="s">
        <v>77</v>
      </c>
      <c r="E275">
        <v>1112</v>
      </c>
      <c r="F275">
        <v>19.989999999999998</v>
      </c>
      <c r="G275" t="s">
        <v>3788</v>
      </c>
      <c r="H275">
        <v>81</v>
      </c>
      <c r="I275">
        <v>10633</v>
      </c>
      <c r="J275">
        <v>968</v>
      </c>
      <c r="K275">
        <v>3758</v>
      </c>
      <c r="L275">
        <v>1030</v>
      </c>
      <c r="M275" t="s">
        <v>1100</v>
      </c>
      <c r="N275" t="s">
        <v>172</v>
      </c>
      <c r="O275" t="s">
        <v>1101</v>
      </c>
      <c r="P275" t="s">
        <v>1102</v>
      </c>
      <c r="Q275" t="s">
        <v>1103</v>
      </c>
      <c r="R275">
        <v>63211</v>
      </c>
      <c r="S275">
        <v>13</v>
      </c>
      <c r="T275">
        <f t="shared" si="8"/>
        <v>11601</v>
      </c>
      <c r="U275" s="1">
        <f t="shared" si="9"/>
        <v>91.65589173347125</v>
      </c>
    </row>
    <row r="276" spans="1:21" x14ac:dyDescent="0.3">
      <c r="A276">
        <v>1072420</v>
      </c>
      <c r="B276" t="s">
        <v>1104</v>
      </c>
      <c r="C276" s="2">
        <v>43809</v>
      </c>
      <c r="D276" t="s">
        <v>66</v>
      </c>
      <c r="E276">
        <v>486</v>
      </c>
      <c r="F276">
        <v>49.99</v>
      </c>
      <c r="G276" t="s">
        <v>3789</v>
      </c>
      <c r="H276">
        <v>85</v>
      </c>
      <c r="I276">
        <v>4879</v>
      </c>
      <c r="J276">
        <v>447</v>
      </c>
      <c r="K276">
        <v>1362</v>
      </c>
      <c r="L276">
        <v>1724</v>
      </c>
      <c r="M276" t="s">
        <v>1105</v>
      </c>
      <c r="N276" t="s">
        <v>135</v>
      </c>
      <c r="O276" t="s">
        <v>1106</v>
      </c>
      <c r="P276" t="s">
        <v>159</v>
      </c>
      <c r="Q276" t="s">
        <v>1107</v>
      </c>
      <c r="R276">
        <v>10640</v>
      </c>
      <c r="S276">
        <v>43</v>
      </c>
      <c r="T276">
        <f t="shared" si="8"/>
        <v>5326</v>
      </c>
      <c r="U276" s="1">
        <f t="shared" si="9"/>
        <v>91.607209913631237</v>
      </c>
    </row>
    <row r="277" spans="1:21" x14ac:dyDescent="0.3">
      <c r="A277">
        <v>234140</v>
      </c>
      <c r="B277" t="s">
        <v>1108</v>
      </c>
      <c r="C277" s="2">
        <v>42248</v>
      </c>
      <c r="D277" t="s">
        <v>27</v>
      </c>
      <c r="E277">
        <v>883</v>
      </c>
      <c r="F277">
        <v>19.989999999999998</v>
      </c>
      <c r="G277" t="s">
        <v>3790</v>
      </c>
      <c r="H277">
        <v>73</v>
      </c>
      <c r="I277">
        <v>58282</v>
      </c>
      <c r="J277">
        <v>5340</v>
      </c>
      <c r="K277">
        <v>1145</v>
      </c>
      <c r="L277">
        <v>685</v>
      </c>
      <c r="M277" t="s">
        <v>1109</v>
      </c>
      <c r="N277" t="s">
        <v>1009</v>
      </c>
      <c r="O277" t="s">
        <v>63</v>
      </c>
      <c r="P277" t="s">
        <v>36</v>
      </c>
      <c r="Q277" t="s">
        <v>1110</v>
      </c>
      <c r="R277">
        <v>14353</v>
      </c>
      <c r="S277">
        <v>26</v>
      </c>
      <c r="T277">
        <f t="shared" si="8"/>
        <v>63622</v>
      </c>
      <c r="U277" s="1">
        <f t="shared" si="9"/>
        <v>91.606676935651194</v>
      </c>
    </row>
    <row r="278" spans="1:21" x14ac:dyDescent="0.3">
      <c r="A278">
        <v>905340</v>
      </c>
      <c r="B278" t="s">
        <v>1111</v>
      </c>
      <c r="C278" s="2">
        <v>43706</v>
      </c>
      <c r="D278" t="s">
        <v>98</v>
      </c>
      <c r="E278">
        <v>27</v>
      </c>
      <c r="F278">
        <v>9.99</v>
      </c>
      <c r="G278" t="s">
        <v>3791</v>
      </c>
      <c r="H278">
        <v>80</v>
      </c>
      <c r="I278">
        <v>1701</v>
      </c>
      <c r="J278">
        <v>156</v>
      </c>
      <c r="K278">
        <v>315</v>
      </c>
      <c r="L278">
        <v>473</v>
      </c>
      <c r="M278" t="s">
        <v>1112</v>
      </c>
      <c r="N278" t="s">
        <v>62</v>
      </c>
      <c r="O278" t="s">
        <v>1113</v>
      </c>
      <c r="P278" t="s">
        <v>90</v>
      </c>
      <c r="Q278" t="s">
        <v>1114</v>
      </c>
      <c r="R278">
        <v>35284</v>
      </c>
      <c r="S278">
        <v>11</v>
      </c>
      <c r="T278">
        <f t="shared" si="8"/>
        <v>1857</v>
      </c>
      <c r="U278" s="1">
        <f t="shared" si="9"/>
        <v>91.599353796445882</v>
      </c>
    </row>
    <row r="279" spans="1:21" x14ac:dyDescent="0.3">
      <c r="A279">
        <v>367450</v>
      </c>
      <c r="B279" t="s">
        <v>1115</v>
      </c>
      <c r="C279" s="2">
        <v>42563</v>
      </c>
      <c r="D279" t="s">
        <v>60</v>
      </c>
      <c r="E279">
        <v>92</v>
      </c>
      <c r="F279">
        <v>9.99</v>
      </c>
      <c r="G279" t="s">
        <v>3792</v>
      </c>
      <c r="H279">
        <v>73</v>
      </c>
      <c r="I279">
        <v>13188</v>
      </c>
      <c r="J279">
        <v>1211</v>
      </c>
      <c r="K279">
        <v>265</v>
      </c>
      <c r="L279">
        <v>143</v>
      </c>
      <c r="M279" t="s">
        <v>1116</v>
      </c>
      <c r="N279" t="s">
        <v>1116</v>
      </c>
      <c r="O279" t="s">
        <v>1117</v>
      </c>
      <c r="P279" t="s">
        <v>198</v>
      </c>
      <c r="Q279" t="s">
        <v>1118</v>
      </c>
      <c r="R279">
        <v>28104</v>
      </c>
      <c r="S279">
        <v>9</v>
      </c>
      <c r="T279">
        <f t="shared" si="8"/>
        <v>14399</v>
      </c>
      <c r="U279" s="1">
        <f t="shared" si="9"/>
        <v>91.589693728731163</v>
      </c>
    </row>
    <row r="280" spans="1:21" x14ac:dyDescent="0.3">
      <c r="A280">
        <v>475550</v>
      </c>
      <c r="B280" t="s">
        <v>1119</v>
      </c>
      <c r="C280" s="2">
        <v>42683</v>
      </c>
      <c r="D280" t="s">
        <v>60</v>
      </c>
      <c r="E280">
        <v>115</v>
      </c>
      <c r="F280">
        <v>9.99</v>
      </c>
      <c r="G280" t="s">
        <v>3793</v>
      </c>
      <c r="H280">
        <v>75</v>
      </c>
      <c r="I280">
        <v>19823</v>
      </c>
      <c r="J280">
        <v>1825</v>
      </c>
      <c r="K280">
        <v>288</v>
      </c>
      <c r="L280">
        <v>193</v>
      </c>
      <c r="M280" t="s">
        <v>1120</v>
      </c>
      <c r="N280" t="s">
        <v>1121</v>
      </c>
      <c r="O280" t="s">
        <v>173</v>
      </c>
      <c r="P280" t="s">
        <v>220</v>
      </c>
      <c r="Q280" t="s">
        <v>1122</v>
      </c>
      <c r="R280">
        <v>7740</v>
      </c>
      <c r="S280">
        <v>14</v>
      </c>
      <c r="T280">
        <f t="shared" si="8"/>
        <v>21648</v>
      </c>
      <c r="U280" s="1">
        <f t="shared" si="9"/>
        <v>91.569660014781959</v>
      </c>
    </row>
    <row r="281" spans="1:21" x14ac:dyDescent="0.3">
      <c r="A281">
        <v>313160</v>
      </c>
      <c r="B281" t="s">
        <v>1123</v>
      </c>
      <c r="C281" s="2">
        <v>41942</v>
      </c>
      <c r="D281" t="s">
        <v>77</v>
      </c>
      <c r="E281">
        <v>220</v>
      </c>
      <c r="F281">
        <v>12.99</v>
      </c>
      <c r="G281" t="s">
        <v>3794</v>
      </c>
      <c r="H281">
        <v>64</v>
      </c>
      <c r="I281">
        <v>12529</v>
      </c>
      <c r="J281">
        <v>1160</v>
      </c>
      <c r="K281">
        <v>3719</v>
      </c>
      <c r="L281">
        <v>1894</v>
      </c>
      <c r="M281" t="s">
        <v>712</v>
      </c>
      <c r="N281" t="s">
        <v>712</v>
      </c>
      <c r="O281" t="s">
        <v>1124</v>
      </c>
      <c r="P281" t="s">
        <v>714</v>
      </c>
      <c r="Q281" t="s">
        <v>1125</v>
      </c>
      <c r="R281">
        <v>5336</v>
      </c>
      <c r="S281">
        <v>92</v>
      </c>
      <c r="T281">
        <f t="shared" si="8"/>
        <v>13689</v>
      </c>
      <c r="U281" s="1">
        <f t="shared" si="9"/>
        <v>91.52604280809409</v>
      </c>
    </row>
    <row r="282" spans="1:21" x14ac:dyDescent="0.3">
      <c r="A282">
        <v>1371720</v>
      </c>
      <c r="B282" t="s">
        <v>1126</v>
      </c>
      <c r="C282" s="2">
        <v>44714</v>
      </c>
      <c r="D282" t="s">
        <v>98</v>
      </c>
      <c r="E282">
        <v>47</v>
      </c>
      <c r="F282">
        <v>19.989999999999998</v>
      </c>
      <c r="G282" t="s">
        <v>3795</v>
      </c>
      <c r="H282">
        <v>80</v>
      </c>
      <c r="I282">
        <v>991</v>
      </c>
      <c r="J282">
        <v>92</v>
      </c>
      <c r="K282">
        <v>58</v>
      </c>
      <c r="L282">
        <v>58</v>
      </c>
      <c r="M282" t="s">
        <v>1127</v>
      </c>
      <c r="N282" t="s">
        <v>62</v>
      </c>
      <c r="O282" t="s">
        <v>173</v>
      </c>
      <c r="P282" t="s">
        <v>256</v>
      </c>
      <c r="Q282" t="s">
        <v>1128</v>
      </c>
      <c r="R282">
        <v>32632</v>
      </c>
      <c r="S282">
        <v>33</v>
      </c>
      <c r="T282">
        <f t="shared" si="8"/>
        <v>1083</v>
      </c>
      <c r="U282" s="1">
        <f t="shared" si="9"/>
        <v>91.505078485687903</v>
      </c>
    </row>
    <row r="283" spans="1:21" x14ac:dyDescent="0.3">
      <c r="A283">
        <v>305620</v>
      </c>
      <c r="B283" t="s">
        <v>1129</v>
      </c>
      <c r="C283" s="2">
        <v>42948</v>
      </c>
      <c r="D283" t="s">
        <v>27</v>
      </c>
      <c r="E283">
        <v>1774</v>
      </c>
      <c r="F283">
        <v>34.99</v>
      </c>
      <c r="G283" t="s">
        <v>3796</v>
      </c>
      <c r="H283">
        <v>77</v>
      </c>
      <c r="I283">
        <v>82602</v>
      </c>
      <c r="J283">
        <v>7682</v>
      </c>
      <c r="K283">
        <v>1128</v>
      </c>
      <c r="L283">
        <v>340</v>
      </c>
      <c r="M283" t="s">
        <v>1130</v>
      </c>
      <c r="N283" t="s">
        <v>1130</v>
      </c>
      <c r="O283" t="s">
        <v>126</v>
      </c>
      <c r="P283" t="s">
        <v>1131</v>
      </c>
      <c r="Q283" t="s">
        <v>1132</v>
      </c>
      <c r="R283">
        <v>33607</v>
      </c>
      <c r="S283">
        <v>58</v>
      </c>
      <c r="T283">
        <f t="shared" si="8"/>
        <v>90284</v>
      </c>
      <c r="U283" s="1">
        <f t="shared" si="9"/>
        <v>91.491294138496301</v>
      </c>
    </row>
    <row r="284" spans="1:21" x14ac:dyDescent="0.3">
      <c r="A284">
        <v>654880</v>
      </c>
      <c r="B284" t="s">
        <v>1133</v>
      </c>
      <c r="C284" s="2">
        <v>42936</v>
      </c>
      <c r="D284" t="s">
        <v>77</v>
      </c>
      <c r="E284">
        <v>37</v>
      </c>
      <c r="F284">
        <v>14.99</v>
      </c>
      <c r="G284" t="s">
        <v>3627</v>
      </c>
      <c r="H284">
        <v>72</v>
      </c>
      <c r="I284">
        <v>4788</v>
      </c>
      <c r="J284">
        <v>446</v>
      </c>
      <c r="K284">
        <v>845</v>
      </c>
      <c r="L284">
        <v>1192</v>
      </c>
      <c r="M284" t="s">
        <v>1134</v>
      </c>
      <c r="N284" t="s">
        <v>1134</v>
      </c>
      <c r="O284" t="s">
        <v>1135</v>
      </c>
      <c r="P284" t="s">
        <v>137</v>
      </c>
      <c r="Q284" t="s">
        <v>1136</v>
      </c>
      <c r="R284">
        <v>30084</v>
      </c>
      <c r="S284">
        <v>256</v>
      </c>
      <c r="T284">
        <f t="shared" si="8"/>
        <v>5234</v>
      </c>
      <c r="U284" s="1">
        <f t="shared" si="9"/>
        <v>91.478792510508214</v>
      </c>
    </row>
    <row r="285" spans="1:21" x14ac:dyDescent="0.3">
      <c r="A285">
        <v>323190</v>
      </c>
      <c r="B285" t="s">
        <v>1137</v>
      </c>
      <c r="C285" s="2">
        <v>43214</v>
      </c>
      <c r="D285" t="s">
        <v>27</v>
      </c>
      <c r="E285">
        <v>1820</v>
      </c>
      <c r="F285">
        <v>29.99</v>
      </c>
      <c r="G285" t="s">
        <v>3797</v>
      </c>
      <c r="H285">
        <v>84</v>
      </c>
      <c r="I285">
        <v>73661</v>
      </c>
      <c r="J285">
        <v>6864</v>
      </c>
      <c r="K285">
        <v>1131</v>
      </c>
      <c r="L285">
        <v>506</v>
      </c>
      <c r="M285" t="s">
        <v>938</v>
      </c>
      <c r="N285" t="s">
        <v>938</v>
      </c>
      <c r="O285" t="s">
        <v>1138</v>
      </c>
      <c r="P285" t="s">
        <v>826</v>
      </c>
      <c r="Q285" t="s">
        <v>1139</v>
      </c>
      <c r="R285">
        <v>58338</v>
      </c>
      <c r="S285">
        <v>689</v>
      </c>
      <c r="T285">
        <f t="shared" si="8"/>
        <v>80525</v>
      </c>
      <c r="U285" s="1">
        <f t="shared" si="9"/>
        <v>91.475939149332504</v>
      </c>
    </row>
    <row r="286" spans="1:21" x14ac:dyDescent="0.3">
      <c r="A286">
        <v>535930</v>
      </c>
      <c r="B286" t="s">
        <v>1140</v>
      </c>
      <c r="C286" s="2">
        <v>43341</v>
      </c>
      <c r="D286" t="s">
        <v>60</v>
      </c>
      <c r="E286">
        <v>1233</v>
      </c>
      <c r="F286">
        <v>34.99</v>
      </c>
      <c r="G286" t="s">
        <v>3798</v>
      </c>
      <c r="H286">
        <v>83</v>
      </c>
      <c r="I286">
        <v>25802</v>
      </c>
      <c r="J286">
        <v>2407</v>
      </c>
      <c r="K286">
        <v>1234</v>
      </c>
      <c r="L286">
        <v>340</v>
      </c>
      <c r="M286" t="s">
        <v>1141</v>
      </c>
      <c r="N286" t="s">
        <v>172</v>
      </c>
      <c r="O286" t="s">
        <v>1142</v>
      </c>
      <c r="P286" t="s">
        <v>198</v>
      </c>
      <c r="Q286" t="s">
        <v>1143</v>
      </c>
      <c r="R286">
        <v>46234</v>
      </c>
      <c r="S286">
        <v>578</v>
      </c>
      <c r="T286">
        <f t="shared" si="8"/>
        <v>28209</v>
      </c>
      <c r="U286" s="1">
        <f t="shared" si="9"/>
        <v>91.467262221276897</v>
      </c>
    </row>
    <row r="287" spans="1:21" x14ac:dyDescent="0.3">
      <c r="A287">
        <v>203140</v>
      </c>
      <c r="B287" t="s">
        <v>1144</v>
      </c>
      <c r="C287" s="2">
        <v>41232</v>
      </c>
      <c r="D287" t="s">
        <v>27</v>
      </c>
      <c r="E287">
        <v>247</v>
      </c>
      <c r="F287">
        <v>19.989999999999998</v>
      </c>
      <c r="G287" t="s">
        <v>3799</v>
      </c>
      <c r="H287">
        <v>79</v>
      </c>
      <c r="I287">
        <v>35056</v>
      </c>
      <c r="J287">
        <v>3276</v>
      </c>
      <c r="K287">
        <v>979</v>
      </c>
      <c r="L287">
        <v>405</v>
      </c>
      <c r="M287" t="s">
        <v>677</v>
      </c>
      <c r="N287" t="s">
        <v>677</v>
      </c>
      <c r="O287" t="s">
        <v>424</v>
      </c>
      <c r="P287" t="s">
        <v>49</v>
      </c>
      <c r="Q287" t="s">
        <v>1145</v>
      </c>
      <c r="R287">
        <v>35817</v>
      </c>
      <c r="S287">
        <v>15</v>
      </c>
      <c r="T287">
        <f t="shared" si="8"/>
        <v>38332</v>
      </c>
      <c r="U287" s="1">
        <f t="shared" si="9"/>
        <v>91.453615777940101</v>
      </c>
    </row>
    <row r="288" spans="1:21" x14ac:dyDescent="0.3">
      <c r="A288">
        <v>1766740</v>
      </c>
      <c r="B288" t="s">
        <v>1146</v>
      </c>
      <c r="C288" s="2">
        <v>44904</v>
      </c>
      <c r="D288" t="s">
        <v>45</v>
      </c>
      <c r="E288">
        <v>2816</v>
      </c>
      <c r="F288">
        <v>19.989999999999998</v>
      </c>
      <c r="G288" t="s">
        <v>3800</v>
      </c>
      <c r="H288">
        <v>56</v>
      </c>
      <c r="I288">
        <v>2696</v>
      </c>
      <c r="J288">
        <v>252</v>
      </c>
      <c r="K288">
        <v>247</v>
      </c>
      <c r="L288">
        <v>247</v>
      </c>
      <c r="M288" t="s">
        <v>1147</v>
      </c>
      <c r="N288" t="s">
        <v>1147</v>
      </c>
      <c r="O288" t="s">
        <v>564</v>
      </c>
      <c r="P288" t="s">
        <v>116</v>
      </c>
      <c r="Q288" t="s">
        <v>1148</v>
      </c>
      <c r="R288">
        <v>88353</v>
      </c>
      <c r="S288">
        <v>421</v>
      </c>
      <c r="T288">
        <f t="shared" si="8"/>
        <v>2948</v>
      </c>
      <c r="U288" s="1">
        <f t="shared" si="9"/>
        <v>91.45183175033921</v>
      </c>
    </row>
    <row r="289" spans="1:21" x14ac:dyDescent="0.3">
      <c r="A289">
        <v>1954200</v>
      </c>
      <c r="B289" t="s">
        <v>1149</v>
      </c>
      <c r="C289" s="2">
        <v>44830</v>
      </c>
      <c r="D289" t="s">
        <v>247</v>
      </c>
      <c r="E289">
        <v>1558</v>
      </c>
      <c r="F289">
        <v>29.99</v>
      </c>
      <c r="G289" t="s">
        <v>3801</v>
      </c>
      <c r="H289">
        <v>83</v>
      </c>
      <c r="I289">
        <v>726</v>
      </c>
      <c r="J289">
        <v>68</v>
      </c>
      <c r="K289">
        <v>85</v>
      </c>
      <c r="L289">
        <v>85</v>
      </c>
      <c r="M289" t="s">
        <v>1150</v>
      </c>
      <c r="N289" t="s">
        <v>1150</v>
      </c>
      <c r="O289" t="s">
        <v>29</v>
      </c>
      <c r="P289" t="s">
        <v>116</v>
      </c>
      <c r="Q289" t="s">
        <v>1151</v>
      </c>
      <c r="R289">
        <v>142054</v>
      </c>
      <c r="S289">
        <v>2040</v>
      </c>
      <c r="T289">
        <f t="shared" si="8"/>
        <v>794</v>
      </c>
      <c r="U289" s="1">
        <f t="shared" si="9"/>
        <v>91.435768261964739</v>
      </c>
    </row>
    <row r="290" spans="1:21" x14ac:dyDescent="0.3">
      <c r="A290">
        <v>742300</v>
      </c>
      <c r="B290" t="s">
        <v>1152</v>
      </c>
      <c r="C290" s="2">
        <v>43375</v>
      </c>
      <c r="D290" t="s">
        <v>66</v>
      </c>
      <c r="E290">
        <v>27</v>
      </c>
      <c r="F290">
        <v>29.99</v>
      </c>
      <c r="G290" t="s">
        <v>3802</v>
      </c>
      <c r="H290">
        <v>82</v>
      </c>
      <c r="I290">
        <v>3110</v>
      </c>
      <c r="J290">
        <v>292</v>
      </c>
      <c r="K290">
        <v>973</v>
      </c>
      <c r="L290">
        <v>1021</v>
      </c>
      <c r="M290" t="s">
        <v>1153</v>
      </c>
      <c r="N290" t="s">
        <v>1153</v>
      </c>
      <c r="O290" t="s">
        <v>979</v>
      </c>
      <c r="P290" t="s">
        <v>49</v>
      </c>
      <c r="Q290" t="s">
        <v>1154</v>
      </c>
      <c r="R290">
        <v>124320</v>
      </c>
      <c r="S290">
        <v>9</v>
      </c>
      <c r="T290">
        <f t="shared" si="8"/>
        <v>3402</v>
      </c>
      <c r="U290" s="1">
        <f t="shared" si="9"/>
        <v>91.416813639035865</v>
      </c>
    </row>
    <row r="291" spans="1:21" x14ac:dyDescent="0.3">
      <c r="A291">
        <v>361420</v>
      </c>
      <c r="B291" t="s">
        <v>1155</v>
      </c>
      <c r="C291" s="2">
        <v>43501</v>
      </c>
      <c r="D291" t="s">
        <v>27</v>
      </c>
      <c r="E291">
        <v>5046</v>
      </c>
      <c r="F291">
        <v>29.99</v>
      </c>
      <c r="G291" t="s">
        <v>3803</v>
      </c>
      <c r="H291">
        <v>71</v>
      </c>
      <c r="I291">
        <v>86586</v>
      </c>
      <c r="J291">
        <v>8142</v>
      </c>
      <c r="K291">
        <v>2171</v>
      </c>
      <c r="L291">
        <v>911</v>
      </c>
      <c r="M291" t="s">
        <v>1156</v>
      </c>
      <c r="N291" t="s">
        <v>1156</v>
      </c>
      <c r="O291" t="s">
        <v>1157</v>
      </c>
      <c r="P291" t="s">
        <v>90</v>
      </c>
      <c r="Q291" t="s">
        <v>1158</v>
      </c>
      <c r="R291">
        <v>64365</v>
      </c>
      <c r="S291">
        <v>143</v>
      </c>
      <c r="T291">
        <f t="shared" si="8"/>
        <v>94728</v>
      </c>
      <c r="U291" s="1">
        <f t="shared" si="9"/>
        <v>91.404864454015708</v>
      </c>
    </row>
    <row r="292" spans="1:21" x14ac:dyDescent="0.3">
      <c r="A292">
        <v>1672970</v>
      </c>
      <c r="B292" t="s">
        <v>1159</v>
      </c>
      <c r="C292" s="2">
        <v>44461</v>
      </c>
      <c r="D292" t="s">
        <v>77</v>
      </c>
      <c r="E292">
        <v>504</v>
      </c>
      <c r="F292">
        <v>19.989999999999998</v>
      </c>
      <c r="G292" t="s">
        <v>3804</v>
      </c>
      <c r="H292">
        <v>70</v>
      </c>
      <c r="I292">
        <v>4669</v>
      </c>
      <c r="J292">
        <v>440</v>
      </c>
      <c r="K292">
        <v>900</v>
      </c>
      <c r="L292">
        <v>872</v>
      </c>
      <c r="M292" t="s">
        <v>1160</v>
      </c>
      <c r="N292" t="s">
        <v>100</v>
      </c>
      <c r="O292" t="s">
        <v>1161</v>
      </c>
      <c r="P292" t="s">
        <v>159</v>
      </c>
      <c r="Q292" t="s">
        <v>1162</v>
      </c>
      <c r="R292">
        <v>199475</v>
      </c>
      <c r="S292">
        <v>5340</v>
      </c>
      <c r="T292">
        <f t="shared" si="8"/>
        <v>5109</v>
      </c>
      <c r="U292" s="1">
        <f t="shared" si="9"/>
        <v>91.387747112937959</v>
      </c>
    </row>
    <row r="293" spans="1:21" x14ac:dyDescent="0.3">
      <c r="A293">
        <v>2506110</v>
      </c>
      <c r="B293" t="s">
        <v>1163</v>
      </c>
      <c r="C293" s="2">
        <v>45223</v>
      </c>
      <c r="D293" t="s">
        <v>21</v>
      </c>
      <c r="E293">
        <v>4</v>
      </c>
      <c r="F293">
        <v>4.99</v>
      </c>
      <c r="G293" t="s">
        <v>3805</v>
      </c>
      <c r="H293">
        <v>68</v>
      </c>
      <c r="I293">
        <v>53</v>
      </c>
      <c r="J293">
        <v>5</v>
      </c>
      <c r="K293">
        <v>0</v>
      </c>
      <c r="L293">
        <v>0</v>
      </c>
      <c r="M293" t="s">
        <v>1164</v>
      </c>
      <c r="N293" t="s">
        <v>1165</v>
      </c>
      <c r="O293" t="s">
        <v>459</v>
      </c>
      <c r="P293" t="s">
        <v>116</v>
      </c>
      <c r="Q293" t="s">
        <v>1166</v>
      </c>
      <c r="R293">
        <v>34720</v>
      </c>
      <c r="S293">
        <v>12</v>
      </c>
      <c r="T293">
        <f t="shared" si="8"/>
        <v>58</v>
      </c>
      <c r="U293" s="1">
        <f t="shared" si="9"/>
        <v>91.379310344827587</v>
      </c>
    </row>
    <row r="294" spans="1:21" x14ac:dyDescent="0.3">
      <c r="A294">
        <v>414340</v>
      </c>
      <c r="B294" t="s">
        <v>1167</v>
      </c>
      <c r="C294" s="2">
        <v>42954</v>
      </c>
      <c r="D294" t="s">
        <v>60</v>
      </c>
      <c r="E294">
        <v>102</v>
      </c>
      <c r="F294">
        <v>29.99</v>
      </c>
      <c r="G294" t="s">
        <v>3806</v>
      </c>
      <c r="H294">
        <v>83</v>
      </c>
      <c r="I294">
        <v>47523</v>
      </c>
      <c r="J294">
        <v>4485</v>
      </c>
      <c r="K294">
        <v>307</v>
      </c>
      <c r="L294">
        <v>223</v>
      </c>
      <c r="M294" t="s">
        <v>1168</v>
      </c>
      <c r="N294" t="s">
        <v>1168</v>
      </c>
      <c r="O294" t="s">
        <v>126</v>
      </c>
      <c r="P294" t="s">
        <v>116</v>
      </c>
      <c r="Q294" t="s">
        <v>1169</v>
      </c>
      <c r="R294">
        <v>83708</v>
      </c>
      <c r="S294">
        <v>545</v>
      </c>
      <c r="T294">
        <f t="shared" si="8"/>
        <v>52008</v>
      </c>
      <c r="U294" s="1">
        <f t="shared" si="9"/>
        <v>91.376326718966311</v>
      </c>
    </row>
    <row r="295" spans="1:21" x14ac:dyDescent="0.3">
      <c r="A295">
        <v>398030</v>
      </c>
      <c r="B295" t="s">
        <v>1170</v>
      </c>
      <c r="C295" s="2">
        <v>43356</v>
      </c>
      <c r="D295" t="s">
        <v>45</v>
      </c>
      <c r="E295">
        <v>3</v>
      </c>
      <c r="F295">
        <v>12.99</v>
      </c>
      <c r="G295" t="s">
        <v>3807</v>
      </c>
      <c r="H295">
        <v>76</v>
      </c>
      <c r="I295">
        <v>635</v>
      </c>
      <c r="J295">
        <v>60</v>
      </c>
      <c r="K295">
        <v>67</v>
      </c>
      <c r="L295">
        <v>67</v>
      </c>
      <c r="M295" t="s">
        <v>1171</v>
      </c>
      <c r="N295" t="s">
        <v>1172</v>
      </c>
      <c r="O295" t="s">
        <v>1173</v>
      </c>
      <c r="P295" t="s">
        <v>116</v>
      </c>
      <c r="Q295" t="s">
        <v>1174</v>
      </c>
      <c r="R295">
        <v>17067</v>
      </c>
      <c r="S295">
        <v>16</v>
      </c>
      <c r="T295">
        <f t="shared" si="8"/>
        <v>695</v>
      </c>
      <c r="U295" s="1">
        <f t="shared" si="9"/>
        <v>91.366906474820141</v>
      </c>
    </row>
    <row r="296" spans="1:21" x14ac:dyDescent="0.3">
      <c r="A296">
        <v>595140</v>
      </c>
      <c r="B296" t="s">
        <v>1175</v>
      </c>
      <c r="C296" s="2">
        <v>42850</v>
      </c>
      <c r="D296" t="s">
        <v>98</v>
      </c>
      <c r="E296">
        <v>21</v>
      </c>
      <c r="F296">
        <v>19.95</v>
      </c>
      <c r="G296" t="s">
        <v>3808</v>
      </c>
      <c r="H296">
        <v>70</v>
      </c>
      <c r="I296">
        <v>2613</v>
      </c>
      <c r="J296">
        <v>248</v>
      </c>
      <c r="K296">
        <v>389</v>
      </c>
      <c r="L296">
        <v>267</v>
      </c>
      <c r="M296" t="s">
        <v>1176</v>
      </c>
      <c r="N296" t="s">
        <v>1176</v>
      </c>
      <c r="O296" t="s">
        <v>357</v>
      </c>
      <c r="P296" t="s">
        <v>24</v>
      </c>
      <c r="Q296" t="s">
        <v>1177</v>
      </c>
      <c r="R296">
        <v>39176</v>
      </c>
      <c r="S296">
        <v>29</v>
      </c>
      <c r="T296">
        <f t="shared" si="8"/>
        <v>2861</v>
      </c>
      <c r="U296" s="1">
        <f t="shared" si="9"/>
        <v>91.331702202027259</v>
      </c>
    </row>
    <row r="297" spans="1:21" x14ac:dyDescent="0.3">
      <c r="A297">
        <v>445980</v>
      </c>
      <c r="B297" t="s">
        <v>1178</v>
      </c>
      <c r="C297" s="2">
        <v>43235</v>
      </c>
      <c r="D297" t="s">
        <v>60</v>
      </c>
      <c r="E297">
        <v>212</v>
      </c>
      <c r="F297">
        <v>15.99</v>
      </c>
      <c r="G297" t="s">
        <v>3809</v>
      </c>
      <c r="H297">
        <v>79</v>
      </c>
      <c r="I297">
        <v>14794</v>
      </c>
      <c r="J297">
        <v>1407</v>
      </c>
      <c r="K297">
        <v>621</v>
      </c>
      <c r="L297">
        <v>249</v>
      </c>
      <c r="M297" t="s">
        <v>1179</v>
      </c>
      <c r="N297" t="s">
        <v>1180</v>
      </c>
      <c r="O297" t="s">
        <v>298</v>
      </c>
      <c r="P297" t="s">
        <v>116</v>
      </c>
      <c r="Q297" t="s">
        <v>1181</v>
      </c>
      <c r="R297">
        <v>63341</v>
      </c>
      <c r="S297">
        <v>175</v>
      </c>
      <c r="T297">
        <f t="shared" si="8"/>
        <v>16201</v>
      </c>
      <c r="U297" s="1">
        <f t="shared" si="9"/>
        <v>91.315350904265173</v>
      </c>
    </row>
    <row r="298" spans="1:21" x14ac:dyDescent="0.3">
      <c r="A298">
        <v>848450</v>
      </c>
      <c r="B298" t="s">
        <v>1182</v>
      </c>
      <c r="C298" s="2">
        <v>44329</v>
      </c>
      <c r="D298" t="s">
        <v>60</v>
      </c>
      <c r="E298">
        <v>1486</v>
      </c>
      <c r="F298">
        <v>29.99</v>
      </c>
      <c r="G298" t="s">
        <v>3810</v>
      </c>
      <c r="H298">
        <v>82</v>
      </c>
      <c r="I298">
        <v>61536</v>
      </c>
      <c r="J298">
        <v>5857</v>
      </c>
      <c r="K298">
        <v>1588</v>
      </c>
      <c r="L298">
        <v>1311</v>
      </c>
      <c r="M298" t="s">
        <v>343</v>
      </c>
      <c r="N298" t="s">
        <v>343</v>
      </c>
      <c r="O298" t="s">
        <v>1183</v>
      </c>
      <c r="P298" t="s">
        <v>90</v>
      </c>
      <c r="Q298" t="s">
        <v>1184</v>
      </c>
      <c r="R298">
        <v>156942</v>
      </c>
      <c r="S298">
        <v>1398</v>
      </c>
      <c r="T298">
        <f t="shared" si="8"/>
        <v>67393</v>
      </c>
      <c r="U298" s="1">
        <f t="shared" si="9"/>
        <v>91.309186414019265</v>
      </c>
    </row>
    <row r="299" spans="1:21" x14ac:dyDescent="0.3">
      <c r="A299">
        <v>493340</v>
      </c>
      <c r="B299" t="s">
        <v>1185</v>
      </c>
      <c r="C299" s="2">
        <v>42691</v>
      </c>
      <c r="D299" t="s">
        <v>60</v>
      </c>
      <c r="E299">
        <v>2670</v>
      </c>
      <c r="F299">
        <v>11.24</v>
      </c>
      <c r="G299" t="s">
        <v>3811</v>
      </c>
      <c r="H299">
        <v>84</v>
      </c>
      <c r="I299">
        <v>50047</v>
      </c>
      <c r="J299">
        <v>4792</v>
      </c>
      <c r="K299">
        <v>1738</v>
      </c>
      <c r="L299">
        <v>357</v>
      </c>
      <c r="M299" t="s">
        <v>1186</v>
      </c>
      <c r="N299" t="s">
        <v>1186</v>
      </c>
      <c r="O299" t="s">
        <v>1101</v>
      </c>
      <c r="P299" t="s">
        <v>1187</v>
      </c>
      <c r="Q299" t="s">
        <v>1188</v>
      </c>
      <c r="R299">
        <v>57195</v>
      </c>
      <c r="S299">
        <v>218</v>
      </c>
      <c r="T299">
        <f t="shared" si="8"/>
        <v>54839</v>
      </c>
      <c r="U299" s="1">
        <f t="shared" si="9"/>
        <v>91.261693320447122</v>
      </c>
    </row>
    <row r="300" spans="1:21" x14ac:dyDescent="0.3">
      <c r="A300">
        <v>731040</v>
      </c>
      <c r="B300" t="s">
        <v>1189</v>
      </c>
      <c r="C300" s="2">
        <v>45236</v>
      </c>
      <c r="D300" t="s">
        <v>66</v>
      </c>
      <c r="E300">
        <v>128</v>
      </c>
      <c r="F300">
        <v>29.99</v>
      </c>
      <c r="G300" t="s">
        <v>3812</v>
      </c>
      <c r="H300">
        <v>72</v>
      </c>
      <c r="I300">
        <v>1544</v>
      </c>
      <c r="J300">
        <v>148</v>
      </c>
      <c r="K300">
        <v>374</v>
      </c>
      <c r="L300">
        <v>374</v>
      </c>
      <c r="M300" t="s">
        <v>1190</v>
      </c>
      <c r="N300" t="s">
        <v>938</v>
      </c>
      <c r="O300" t="s">
        <v>173</v>
      </c>
      <c r="P300" t="s">
        <v>116</v>
      </c>
      <c r="Q300" t="s">
        <v>1191</v>
      </c>
      <c r="R300">
        <v>32128</v>
      </c>
      <c r="S300">
        <v>100</v>
      </c>
      <c r="T300">
        <f t="shared" si="8"/>
        <v>1692</v>
      </c>
      <c r="U300" s="1">
        <f t="shared" si="9"/>
        <v>91.252955082742318</v>
      </c>
    </row>
    <row r="301" spans="1:21" x14ac:dyDescent="0.3">
      <c r="A301">
        <v>410900</v>
      </c>
      <c r="B301" t="s">
        <v>1192</v>
      </c>
      <c r="C301" s="2">
        <v>42844</v>
      </c>
      <c r="D301" t="s">
        <v>77</v>
      </c>
      <c r="E301">
        <v>573</v>
      </c>
      <c r="F301">
        <v>14.99</v>
      </c>
      <c r="G301" t="s">
        <v>3813</v>
      </c>
      <c r="H301">
        <v>74</v>
      </c>
      <c r="I301">
        <v>11586</v>
      </c>
      <c r="J301">
        <v>1112</v>
      </c>
      <c r="K301">
        <v>654</v>
      </c>
      <c r="L301">
        <v>403</v>
      </c>
      <c r="M301" t="s">
        <v>1193</v>
      </c>
      <c r="N301" t="s">
        <v>1193</v>
      </c>
      <c r="O301" t="s">
        <v>1194</v>
      </c>
      <c r="P301" t="s">
        <v>931</v>
      </c>
      <c r="Q301" t="s">
        <v>1195</v>
      </c>
      <c r="R301">
        <v>55081</v>
      </c>
      <c r="S301">
        <v>12</v>
      </c>
      <c r="T301">
        <f t="shared" si="8"/>
        <v>12698</v>
      </c>
      <c r="U301" s="1">
        <f t="shared" si="9"/>
        <v>91.242715388250119</v>
      </c>
    </row>
    <row r="302" spans="1:21" x14ac:dyDescent="0.3">
      <c r="A302">
        <v>1462570</v>
      </c>
      <c r="B302" t="s">
        <v>1196</v>
      </c>
      <c r="C302" s="2">
        <v>44449</v>
      </c>
      <c r="D302" t="s">
        <v>247</v>
      </c>
      <c r="E302">
        <v>54</v>
      </c>
      <c r="F302">
        <v>29.99</v>
      </c>
      <c r="G302" t="s">
        <v>3720</v>
      </c>
      <c r="H302">
        <v>78</v>
      </c>
      <c r="I302">
        <v>1197</v>
      </c>
      <c r="J302">
        <v>115</v>
      </c>
      <c r="K302">
        <v>3078</v>
      </c>
      <c r="L302">
        <v>6130</v>
      </c>
      <c r="M302" t="s">
        <v>1197</v>
      </c>
      <c r="N302" t="s">
        <v>408</v>
      </c>
      <c r="O302" t="s">
        <v>893</v>
      </c>
      <c r="P302" t="s">
        <v>116</v>
      </c>
      <c r="Q302" t="s">
        <v>1198</v>
      </c>
      <c r="R302">
        <v>53975</v>
      </c>
      <c r="S302">
        <v>107</v>
      </c>
      <c r="T302">
        <f t="shared" si="8"/>
        <v>1312</v>
      </c>
      <c r="U302" s="1">
        <f t="shared" si="9"/>
        <v>91.234756097560975</v>
      </c>
    </row>
    <row r="303" spans="1:21" x14ac:dyDescent="0.3">
      <c r="A303">
        <v>631510</v>
      </c>
      <c r="B303" t="s">
        <v>1199</v>
      </c>
      <c r="C303" s="2">
        <v>43172</v>
      </c>
      <c r="D303" t="s">
        <v>77</v>
      </c>
      <c r="E303">
        <v>420</v>
      </c>
      <c r="F303">
        <v>29.99</v>
      </c>
      <c r="G303" t="s">
        <v>3814</v>
      </c>
      <c r="H303">
        <v>77</v>
      </c>
      <c r="I303">
        <v>5245</v>
      </c>
      <c r="J303">
        <v>504</v>
      </c>
      <c r="K303">
        <v>570</v>
      </c>
      <c r="L303">
        <v>478</v>
      </c>
      <c r="M303" t="s">
        <v>129</v>
      </c>
      <c r="N303" t="s">
        <v>129</v>
      </c>
      <c r="O303" t="s">
        <v>361</v>
      </c>
      <c r="P303" t="s">
        <v>49</v>
      </c>
      <c r="Q303" t="s">
        <v>1200</v>
      </c>
      <c r="R303">
        <v>16176</v>
      </c>
      <c r="S303">
        <v>71</v>
      </c>
      <c r="T303">
        <f t="shared" si="8"/>
        <v>5749</v>
      </c>
      <c r="U303" s="1">
        <f t="shared" si="9"/>
        <v>91.233257957905721</v>
      </c>
    </row>
    <row r="304" spans="1:21" x14ac:dyDescent="0.3">
      <c r="A304">
        <v>17470</v>
      </c>
      <c r="B304" t="s">
        <v>1201</v>
      </c>
      <c r="C304" s="2">
        <v>39822</v>
      </c>
      <c r="D304" t="s">
        <v>60</v>
      </c>
      <c r="E304">
        <v>170</v>
      </c>
      <c r="F304">
        <v>19.989999999999998</v>
      </c>
      <c r="G304" t="s">
        <v>3633</v>
      </c>
      <c r="H304">
        <v>86</v>
      </c>
      <c r="I304">
        <v>20216</v>
      </c>
      <c r="J304">
        <v>1946</v>
      </c>
      <c r="K304">
        <v>601</v>
      </c>
      <c r="L304">
        <v>136</v>
      </c>
      <c r="M304" t="s">
        <v>1202</v>
      </c>
      <c r="N304" t="s">
        <v>408</v>
      </c>
      <c r="O304" t="s">
        <v>1203</v>
      </c>
      <c r="P304" t="s">
        <v>36</v>
      </c>
      <c r="Q304" t="s">
        <v>1204</v>
      </c>
      <c r="R304">
        <v>262354</v>
      </c>
      <c r="S304">
        <v>2992</v>
      </c>
      <c r="T304">
        <f t="shared" si="8"/>
        <v>22162</v>
      </c>
      <c r="U304" s="1">
        <f t="shared" si="9"/>
        <v>91.21920404295642</v>
      </c>
    </row>
    <row r="305" spans="1:21" x14ac:dyDescent="0.3">
      <c r="A305">
        <v>506610</v>
      </c>
      <c r="B305" t="s">
        <v>1205</v>
      </c>
      <c r="C305" s="2">
        <v>42650</v>
      </c>
      <c r="D305" t="s">
        <v>77</v>
      </c>
      <c r="E305">
        <v>22</v>
      </c>
      <c r="F305">
        <v>7.99</v>
      </c>
      <c r="G305" t="s">
        <v>3576</v>
      </c>
      <c r="H305">
        <v>62</v>
      </c>
      <c r="I305">
        <v>8389</v>
      </c>
      <c r="J305">
        <v>810</v>
      </c>
      <c r="K305">
        <v>181</v>
      </c>
      <c r="L305">
        <v>115</v>
      </c>
      <c r="M305" t="s">
        <v>794</v>
      </c>
      <c r="N305" t="s">
        <v>794</v>
      </c>
      <c r="O305" t="s">
        <v>459</v>
      </c>
      <c r="P305" t="s">
        <v>382</v>
      </c>
      <c r="Q305" t="s">
        <v>1206</v>
      </c>
      <c r="R305">
        <v>20375</v>
      </c>
      <c r="S305">
        <v>100</v>
      </c>
      <c r="T305">
        <f t="shared" si="8"/>
        <v>9199</v>
      </c>
      <c r="U305" s="1">
        <f t="shared" si="9"/>
        <v>91.194695075551692</v>
      </c>
    </row>
    <row r="306" spans="1:21" x14ac:dyDescent="0.3">
      <c r="A306">
        <v>262060</v>
      </c>
      <c r="B306" t="s">
        <v>1207</v>
      </c>
      <c r="C306" s="2">
        <v>42388</v>
      </c>
      <c r="D306" t="s">
        <v>27</v>
      </c>
      <c r="E306">
        <v>3462</v>
      </c>
      <c r="F306">
        <v>24.99</v>
      </c>
      <c r="G306" t="s">
        <v>3815</v>
      </c>
      <c r="H306">
        <v>84</v>
      </c>
      <c r="I306">
        <v>103354</v>
      </c>
      <c r="J306">
        <v>9996</v>
      </c>
      <c r="K306">
        <v>2307</v>
      </c>
      <c r="L306">
        <v>617</v>
      </c>
      <c r="M306" t="s">
        <v>1208</v>
      </c>
      <c r="N306" t="s">
        <v>1208</v>
      </c>
      <c r="O306" t="s">
        <v>862</v>
      </c>
      <c r="P306" t="s">
        <v>772</v>
      </c>
      <c r="Q306" t="s">
        <v>1209</v>
      </c>
      <c r="R306">
        <v>56136</v>
      </c>
      <c r="S306">
        <v>199</v>
      </c>
      <c r="T306">
        <f t="shared" si="8"/>
        <v>113350</v>
      </c>
      <c r="U306" s="1">
        <f t="shared" si="9"/>
        <v>91.181296868107637</v>
      </c>
    </row>
    <row r="307" spans="1:21" x14ac:dyDescent="0.3">
      <c r="A307">
        <v>254700</v>
      </c>
      <c r="B307" t="s">
        <v>271</v>
      </c>
      <c r="C307" s="2">
        <v>41697</v>
      </c>
      <c r="D307" t="s">
        <v>60</v>
      </c>
      <c r="E307">
        <v>1514</v>
      </c>
      <c r="F307">
        <v>19.989999999999998</v>
      </c>
      <c r="G307" t="s">
        <v>3722</v>
      </c>
      <c r="H307">
        <v>79</v>
      </c>
      <c r="I307">
        <v>43939</v>
      </c>
      <c r="J307">
        <v>4257</v>
      </c>
      <c r="K307">
        <v>826</v>
      </c>
      <c r="L307">
        <v>349</v>
      </c>
      <c r="M307" t="s">
        <v>1210</v>
      </c>
      <c r="N307" t="s">
        <v>1210</v>
      </c>
      <c r="O307" t="s">
        <v>1211</v>
      </c>
      <c r="P307" t="s">
        <v>36</v>
      </c>
      <c r="Q307" t="s">
        <v>1212</v>
      </c>
      <c r="R307">
        <v>327946</v>
      </c>
      <c r="S307">
        <v>12902</v>
      </c>
      <c r="T307">
        <f t="shared" si="8"/>
        <v>48196</v>
      </c>
      <c r="U307" s="1">
        <f t="shared" si="9"/>
        <v>91.167316789775086</v>
      </c>
    </row>
    <row r="308" spans="1:21" x14ac:dyDescent="0.3">
      <c r="A308">
        <v>32370</v>
      </c>
      <c r="B308" t="s">
        <v>1213</v>
      </c>
      <c r="C308" s="2">
        <v>40061</v>
      </c>
      <c r="D308" t="s">
        <v>60</v>
      </c>
      <c r="E308">
        <v>492</v>
      </c>
      <c r="F308">
        <v>9.99</v>
      </c>
      <c r="G308" t="s">
        <v>3816</v>
      </c>
      <c r="H308">
        <v>94</v>
      </c>
      <c r="I308">
        <v>24139</v>
      </c>
      <c r="J308">
        <v>2339</v>
      </c>
      <c r="K308">
        <v>937</v>
      </c>
      <c r="L308">
        <v>286</v>
      </c>
      <c r="M308" t="s">
        <v>1214</v>
      </c>
      <c r="N308" t="s">
        <v>1215</v>
      </c>
      <c r="O308" t="s">
        <v>463</v>
      </c>
      <c r="P308" t="s">
        <v>446</v>
      </c>
      <c r="Q308" t="s">
        <v>1216</v>
      </c>
      <c r="R308">
        <v>103627</v>
      </c>
      <c r="S308">
        <v>6</v>
      </c>
      <c r="T308">
        <f t="shared" si="8"/>
        <v>26478</v>
      </c>
      <c r="U308" s="1">
        <f t="shared" si="9"/>
        <v>91.166251227434088</v>
      </c>
    </row>
    <row r="309" spans="1:21" x14ac:dyDescent="0.3">
      <c r="A309">
        <v>287020</v>
      </c>
      <c r="B309" t="s">
        <v>1217</v>
      </c>
      <c r="C309" s="2">
        <v>41733</v>
      </c>
      <c r="D309" t="s">
        <v>45</v>
      </c>
      <c r="E309">
        <v>2</v>
      </c>
      <c r="F309">
        <v>5.99</v>
      </c>
      <c r="G309" t="s">
        <v>3817</v>
      </c>
      <c r="H309">
        <v>53</v>
      </c>
      <c r="I309">
        <v>905</v>
      </c>
      <c r="J309">
        <v>88</v>
      </c>
      <c r="K309">
        <v>287</v>
      </c>
      <c r="L309">
        <v>435</v>
      </c>
      <c r="M309" t="s">
        <v>1218</v>
      </c>
      <c r="N309" t="s">
        <v>934</v>
      </c>
      <c r="O309" t="s">
        <v>311</v>
      </c>
      <c r="P309" t="s">
        <v>131</v>
      </c>
      <c r="Q309" t="s">
        <v>1219</v>
      </c>
      <c r="R309">
        <v>12953</v>
      </c>
      <c r="S309">
        <v>5</v>
      </c>
      <c r="T309">
        <f t="shared" si="8"/>
        <v>993</v>
      </c>
      <c r="U309" s="1">
        <f t="shared" si="9"/>
        <v>91.13796576032226</v>
      </c>
    </row>
    <row r="310" spans="1:21" x14ac:dyDescent="0.3">
      <c r="A310">
        <v>6030</v>
      </c>
      <c r="B310" t="s">
        <v>1220</v>
      </c>
      <c r="C310" s="2">
        <v>40072</v>
      </c>
      <c r="D310" t="s">
        <v>77</v>
      </c>
      <c r="E310">
        <v>67</v>
      </c>
      <c r="F310">
        <v>9.99</v>
      </c>
      <c r="G310" t="s">
        <v>3818</v>
      </c>
      <c r="H310">
        <v>89</v>
      </c>
      <c r="I310">
        <v>3583</v>
      </c>
      <c r="J310">
        <v>349</v>
      </c>
      <c r="K310">
        <v>234</v>
      </c>
      <c r="L310">
        <v>133</v>
      </c>
      <c r="M310" t="s">
        <v>1221</v>
      </c>
      <c r="N310" t="s">
        <v>1222</v>
      </c>
      <c r="O310" t="s">
        <v>1223</v>
      </c>
      <c r="P310" t="s">
        <v>49</v>
      </c>
      <c r="Q310" t="s">
        <v>1224</v>
      </c>
      <c r="R310">
        <v>15523</v>
      </c>
      <c r="S310">
        <v>5</v>
      </c>
      <c r="T310">
        <f t="shared" si="8"/>
        <v>3932</v>
      </c>
      <c r="U310" s="1">
        <f t="shared" si="9"/>
        <v>91.124109867751784</v>
      </c>
    </row>
    <row r="311" spans="1:21" x14ac:dyDescent="0.3">
      <c r="A311">
        <v>401810</v>
      </c>
      <c r="B311" t="s">
        <v>1225</v>
      </c>
      <c r="C311" s="2">
        <v>42767</v>
      </c>
      <c r="D311" t="s">
        <v>247</v>
      </c>
      <c r="E311">
        <v>0</v>
      </c>
      <c r="F311">
        <v>9.99</v>
      </c>
      <c r="G311" t="s">
        <v>3819</v>
      </c>
      <c r="H311">
        <v>65</v>
      </c>
      <c r="I311">
        <v>614</v>
      </c>
      <c r="J311">
        <v>60</v>
      </c>
      <c r="K311">
        <v>0</v>
      </c>
      <c r="L311">
        <v>0</v>
      </c>
      <c r="M311" t="s">
        <v>1226</v>
      </c>
      <c r="N311" t="s">
        <v>1226</v>
      </c>
      <c r="O311" t="s">
        <v>518</v>
      </c>
      <c r="P311" t="s">
        <v>116</v>
      </c>
      <c r="Q311" t="s">
        <v>1227</v>
      </c>
      <c r="R311">
        <v>111219</v>
      </c>
      <c r="S311">
        <v>10</v>
      </c>
      <c r="T311">
        <f t="shared" si="8"/>
        <v>674</v>
      </c>
      <c r="U311" s="1">
        <f t="shared" si="9"/>
        <v>91.097922848664695</v>
      </c>
    </row>
    <row r="312" spans="1:21" x14ac:dyDescent="0.3">
      <c r="A312">
        <v>782330</v>
      </c>
      <c r="B312" t="s">
        <v>1228</v>
      </c>
      <c r="C312" s="2">
        <v>43909</v>
      </c>
      <c r="D312" t="s">
        <v>27</v>
      </c>
      <c r="E312">
        <v>1857</v>
      </c>
      <c r="F312">
        <v>39.99</v>
      </c>
      <c r="G312" t="s">
        <v>3820</v>
      </c>
      <c r="H312">
        <v>88</v>
      </c>
      <c r="I312">
        <v>139391</v>
      </c>
      <c r="J312">
        <v>13658</v>
      </c>
      <c r="K312">
        <v>1696</v>
      </c>
      <c r="L312">
        <v>913</v>
      </c>
      <c r="M312" t="s">
        <v>509</v>
      </c>
      <c r="N312" t="s">
        <v>47</v>
      </c>
      <c r="O312" t="s">
        <v>1229</v>
      </c>
      <c r="P312" t="s">
        <v>49</v>
      </c>
      <c r="Q312" t="s">
        <v>1230</v>
      </c>
      <c r="R312">
        <v>140962</v>
      </c>
      <c r="S312">
        <v>4196</v>
      </c>
      <c r="T312">
        <f t="shared" si="8"/>
        <v>153049</v>
      </c>
      <c r="U312" s="1">
        <f t="shared" si="9"/>
        <v>91.076060608040564</v>
      </c>
    </row>
    <row r="313" spans="1:21" x14ac:dyDescent="0.3">
      <c r="A313">
        <v>805550</v>
      </c>
      <c r="B313" t="s">
        <v>1231</v>
      </c>
      <c r="C313" s="2">
        <v>43614</v>
      </c>
      <c r="D313" t="s">
        <v>77</v>
      </c>
      <c r="E313">
        <v>3933</v>
      </c>
      <c r="F313">
        <v>13.59</v>
      </c>
      <c r="G313" t="s">
        <v>3821</v>
      </c>
      <c r="H313">
        <v>77</v>
      </c>
      <c r="I313">
        <v>19796</v>
      </c>
      <c r="J313">
        <v>1962</v>
      </c>
      <c r="K313">
        <v>5671</v>
      </c>
      <c r="L313">
        <v>562</v>
      </c>
      <c r="M313" t="s">
        <v>1061</v>
      </c>
      <c r="N313" t="s">
        <v>1081</v>
      </c>
      <c r="O313" t="s">
        <v>1232</v>
      </c>
      <c r="P313" t="s">
        <v>1233</v>
      </c>
      <c r="Q313" t="s">
        <v>1234</v>
      </c>
      <c r="R313">
        <v>45470</v>
      </c>
      <c r="S313">
        <v>223</v>
      </c>
      <c r="T313">
        <f t="shared" si="8"/>
        <v>21758</v>
      </c>
      <c r="U313" s="1">
        <f t="shared" si="9"/>
        <v>90.982627079694822</v>
      </c>
    </row>
    <row r="314" spans="1:21" x14ac:dyDescent="0.3">
      <c r="A314">
        <v>238960</v>
      </c>
      <c r="B314" t="s">
        <v>1235</v>
      </c>
      <c r="C314" s="2">
        <v>41570</v>
      </c>
      <c r="D314" t="s">
        <v>108</v>
      </c>
      <c r="E314">
        <v>12211</v>
      </c>
      <c r="F314">
        <v>0</v>
      </c>
      <c r="G314" t="s">
        <v>3822</v>
      </c>
      <c r="H314">
        <v>86</v>
      </c>
      <c r="I314">
        <v>167454</v>
      </c>
      <c r="J314">
        <v>16653</v>
      </c>
      <c r="K314">
        <v>8194</v>
      </c>
      <c r="L314">
        <v>391</v>
      </c>
      <c r="M314" t="s">
        <v>1236</v>
      </c>
      <c r="N314" t="s">
        <v>1236</v>
      </c>
      <c r="O314" t="s">
        <v>1237</v>
      </c>
      <c r="P314" t="s">
        <v>1238</v>
      </c>
      <c r="Q314" t="s">
        <v>1239</v>
      </c>
      <c r="R314">
        <v>441336</v>
      </c>
      <c r="S314">
        <v>616</v>
      </c>
      <c r="T314">
        <f t="shared" si="8"/>
        <v>184107</v>
      </c>
      <c r="U314" s="1">
        <f t="shared" si="9"/>
        <v>90.954716550701491</v>
      </c>
    </row>
    <row r="315" spans="1:21" x14ac:dyDescent="0.3">
      <c r="A315">
        <v>489830</v>
      </c>
      <c r="B315" t="s">
        <v>1240</v>
      </c>
      <c r="C315" s="2">
        <v>42670</v>
      </c>
      <c r="D315" t="s">
        <v>39</v>
      </c>
      <c r="E315">
        <v>26777</v>
      </c>
      <c r="F315">
        <v>39.99</v>
      </c>
      <c r="G315" t="s">
        <v>3823</v>
      </c>
      <c r="H315">
        <v>74</v>
      </c>
      <c r="I315">
        <v>198312</v>
      </c>
      <c r="J315">
        <v>19722</v>
      </c>
      <c r="K315">
        <v>3864</v>
      </c>
      <c r="L315">
        <v>1020</v>
      </c>
      <c r="M315" t="s">
        <v>466</v>
      </c>
      <c r="N315" t="s">
        <v>47</v>
      </c>
      <c r="O315" t="s">
        <v>1241</v>
      </c>
      <c r="P315" t="s">
        <v>206</v>
      </c>
      <c r="Q315" t="s">
        <v>1242</v>
      </c>
      <c r="R315">
        <v>11520</v>
      </c>
      <c r="S315">
        <v>214</v>
      </c>
      <c r="T315">
        <f t="shared" si="8"/>
        <v>218034</v>
      </c>
      <c r="U315" s="1">
        <f t="shared" si="9"/>
        <v>90.954621756239845</v>
      </c>
    </row>
    <row r="316" spans="1:21" x14ac:dyDescent="0.3">
      <c r="A316">
        <v>751780</v>
      </c>
      <c r="B316" t="s">
        <v>1243</v>
      </c>
      <c r="C316" s="2">
        <v>43573</v>
      </c>
      <c r="D316" t="s">
        <v>77</v>
      </c>
      <c r="E316">
        <v>563</v>
      </c>
      <c r="F316">
        <v>19.989999999999998</v>
      </c>
      <c r="G316" t="s">
        <v>3824</v>
      </c>
      <c r="H316">
        <v>78</v>
      </c>
      <c r="I316">
        <v>28196</v>
      </c>
      <c r="J316">
        <v>2807</v>
      </c>
      <c r="K316">
        <v>977</v>
      </c>
      <c r="L316">
        <v>744</v>
      </c>
      <c r="M316" t="s">
        <v>1244</v>
      </c>
      <c r="N316" t="s">
        <v>1030</v>
      </c>
      <c r="O316" t="s">
        <v>1245</v>
      </c>
      <c r="P316" t="s">
        <v>105</v>
      </c>
      <c r="Q316" t="s">
        <v>1246</v>
      </c>
      <c r="R316">
        <v>40990</v>
      </c>
      <c r="S316">
        <v>193</v>
      </c>
      <c r="T316">
        <f t="shared" si="8"/>
        <v>31003</v>
      </c>
      <c r="U316" s="1">
        <f t="shared" si="9"/>
        <v>90.946037480243845</v>
      </c>
    </row>
    <row r="317" spans="1:21" x14ac:dyDescent="0.3">
      <c r="A317">
        <v>357190</v>
      </c>
      <c r="B317" t="s">
        <v>1247</v>
      </c>
      <c r="C317" s="2">
        <v>42800</v>
      </c>
      <c r="D317" t="s">
        <v>66</v>
      </c>
      <c r="E317">
        <v>142</v>
      </c>
      <c r="F317">
        <v>24.99</v>
      </c>
      <c r="G317" t="s">
        <v>3825</v>
      </c>
      <c r="H317">
        <v>80</v>
      </c>
      <c r="I317">
        <v>3679</v>
      </c>
      <c r="J317">
        <v>368</v>
      </c>
      <c r="K317">
        <v>814</v>
      </c>
      <c r="L317">
        <v>231</v>
      </c>
      <c r="M317" t="s">
        <v>1153</v>
      </c>
      <c r="N317" t="s">
        <v>1248</v>
      </c>
      <c r="O317" t="s">
        <v>1249</v>
      </c>
      <c r="P317" t="s">
        <v>49</v>
      </c>
      <c r="Q317" t="s">
        <v>1250</v>
      </c>
      <c r="R317">
        <v>120615</v>
      </c>
      <c r="S317">
        <v>11</v>
      </c>
      <c r="T317">
        <f t="shared" si="8"/>
        <v>4047</v>
      </c>
      <c r="U317" s="1">
        <f t="shared" si="9"/>
        <v>90.906844576229304</v>
      </c>
    </row>
    <row r="318" spans="1:21" x14ac:dyDescent="0.3">
      <c r="A318">
        <v>423230</v>
      </c>
      <c r="B318" t="s">
        <v>1251</v>
      </c>
      <c r="C318" s="2">
        <v>42556</v>
      </c>
      <c r="D318" t="s">
        <v>77</v>
      </c>
      <c r="E318">
        <v>43</v>
      </c>
      <c r="F318">
        <v>19.989999999999998</v>
      </c>
      <c r="G318" t="s">
        <v>3826</v>
      </c>
      <c r="H318">
        <v>76</v>
      </c>
      <c r="I318">
        <v>8882</v>
      </c>
      <c r="J318">
        <v>889</v>
      </c>
      <c r="K318">
        <v>403</v>
      </c>
      <c r="L318">
        <v>261</v>
      </c>
      <c r="M318" t="s">
        <v>1252</v>
      </c>
      <c r="N318" t="s">
        <v>1252</v>
      </c>
      <c r="O318" t="s">
        <v>1253</v>
      </c>
      <c r="P318" t="s">
        <v>49</v>
      </c>
      <c r="Q318" t="s">
        <v>1254</v>
      </c>
      <c r="R318">
        <v>39313</v>
      </c>
      <c r="S318">
        <v>159</v>
      </c>
      <c r="T318">
        <f t="shared" si="8"/>
        <v>9771</v>
      </c>
      <c r="U318" s="1">
        <f t="shared" si="9"/>
        <v>90.901647733087714</v>
      </c>
    </row>
    <row r="319" spans="1:21" x14ac:dyDescent="0.3">
      <c r="A319">
        <v>1527950</v>
      </c>
      <c r="B319" t="s">
        <v>1255</v>
      </c>
      <c r="C319" s="2">
        <v>44531</v>
      </c>
      <c r="D319" t="s">
        <v>66</v>
      </c>
      <c r="E319">
        <v>5199</v>
      </c>
      <c r="F319">
        <v>27.99</v>
      </c>
      <c r="G319" t="s">
        <v>3827</v>
      </c>
      <c r="H319">
        <v>79</v>
      </c>
      <c r="I319">
        <v>5681</v>
      </c>
      <c r="J319">
        <v>571</v>
      </c>
      <c r="K319">
        <v>1302</v>
      </c>
      <c r="L319">
        <v>1764</v>
      </c>
      <c r="M319" t="s">
        <v>1256</v>
      </c>
      <c r="N319" t="s">
        <v>1257</v>
      </c>
      <c r="O319" t="s">
        <v>147</v>
      </c>
      <c r="P319" t="s">
        <v>1258</v>
      </c>
      <c r="Q319" t="s">
        <v>1259</v>
      </c>
      <c r="R319">
        <v>47782</v>
      </c>
      <c r="S319">
        <v>150</v>
      </c>
      <c r="T319">
        <f t="shared" si="8"/>
        <v>6252</v>
      </c>
      <c r="U319" s="1">
        <f t="shared" si="9"/>
        <v>90.866922584772865</v>
      </c>
    </row>
    <row r="320" spans="1:21" x14ac:dyDescent="0.3">
      <c r="A320">
        <v>201810</v>
      </c>
      <c r="B320" t="s">
        <v>1260</v>
      </c>
      <c r="C320" s="2">
        <v>41778</v>
      </c>
      <c r="D320" t="s">
        <v>27</v>
      </c>
      <c r="E320">
        <v>384</v>
      </c>
      <c r="F320">
        <v>19.989999999999998</v>
      </c>
      <c r="G320" t="s">
        <v>3828</v>
      </c>
      <c r="H320">
        <v>81</v>
      </c>
      <c r="I320">
        <v>42568</v>
      </c>
      <c r="J320">
        <v>4282</v>
      </c>
      <c r="K320">
        <v>917</v>
      </c>
      <c r="L320">
        <v>690</v>
      </c>
      <c r="M320" t="s">
        <v>1261</v>
      </c>
      <c r="N320" t="s">
        <v>47</v>
      </c>
      <c r="O320" t="s">
        <v>1262</v>
      </c>
      <c r="P320" t="s">
        <v>49</v>
      </c>
      <c r="Q320" t="s">
        <v>1263</v>
      </c>
      <c r="R320">
        <v>109501</v>
      </c>
      <c r="S320">
        <v>12</v>
      </c>
      <c r="T320">
        <f t="shared" si="8"/>
        <v>46850</v>
      </c>
      <c r="U320" s="1">
        <f t="shared" si="9"/>
        <v>90.860192102454647</v>
      </c>
    </row>
    <row r="321" spans="1:21" x14ac:dyDescent="0.3">
      <c r="A321">
        <v>287700</v>
      </c>
      <c r="B321" t="s">
        <v>1264</v>
      </c>
      <c r="C321" s="2">
        <v>42248</v>
      </c>
      <c r="D321" t="s">
        <v>27</v>
      </c>
      <c r="E321">
        <v>2919</v>
      </c>
      <c r="F321">
        <v>19.989999999999998</v>
      </c>
      <c r="G321" t="s">
        <v>3829</v>
      </c>
      <c r="H321">
        <v>91</v>
      </c>
      <c r="I321">
        <v>69864</v>
      </c>
      <c r="J321">
        <v>7030</v>
      </c>
      <c r="K321">
        <v>2958</v>
      </c>
      <c r="L321">
        <v>1305</v>
      </c>
      <c r="M321" t="s">
        <v>1265</v>
      </c>
      <c r="N321" t="s">
        <v>1265</v>
      </c>
      <c r="O321" t="s">
        <v>1266</v>
      </c>
      <c r="P321" t="s">
        <v>36</v>
      </c>
      <c r="Q321" t="s">
        <v>1267</v>
      </c>
      <c r="R321">
        <v>6353</v>
      </c>
      <c r="S321">
        <v>37</v>
      </c>
      <c r="T321">
        <f t="shared" si="8"/>
        <v>76894</v>
      </c>
      <c r="U321" s="1">
        <f t="shared" si="9"/>
        <v>90.857544151689339</v>
      </c>
    </row>
    <row r="322" spans="1:21" x14ac:dyDescent="0.3">
      <c r="A322">
        <v>349040</v>
      </c>
      <c r="B322" t="s">
        <v>1268</v>
      </c>
      <c r="C322" s="2">
        <v>42404</v>
      </c>
      <c r="D322" t="s">
        <v>60</v>
      </c>
      <c r="E322">
        <v>1056</v>
      </c>
      <c r="F322">
        <v>29.99</v>
      </c>
      <c r="G322" t="s">
        <v>3830</v>
      </c>
      <c r="H322">
        <v>79</v>
      </c>
      <c r="I322">
        <v>62347</v>
      </c>
      <c r="J322">
        <v>6322</v>
      </c>
      <c r="K322">
        <v>1704</v>
      </c>
      <c r="L322">
        <v>453</v>
      </c>
      <c r="M322" t="s">
        <v>904</v>
      </c>
      <c r="N322" t="s">
        <v>481</v>
      </c>
      <c r="O322" t="s">
        <v>1269</v>
      </c>
      <c r="P322" t="s">
        <v>36</v>
      </c>
      <c r="Q322" t="s">
        <v>1270</v>
      </c>
      <c r="R322">
        <v>34575</v>
      </c>
      <c r="S322">
        <v>339</v>
      </c>
      <c r="T322">
        <f t="shared" ref="T322:T385" si="10">I322+J322</f>
        <v>68669</v>
      </c>
      <c r="U322" s="1">
        <f t="shared" si="9"/>
        <v>90.793516725159833</v>
      </c>
    </row>
    <row r="323" spans="1:21" x14ac:dyDescent="0.3">
      <c r="A323">
        <v>1213210</v>
      </c>
      <c r="B323" t="s">
        <v>1271</v>
      </c>
      <c r="C323" s="2">
        <v>43987</v>
      </c>
      <c r="D323" t="s">
        <v>60</v>
      </c>
      <c r="E323">
        <v>1227</v>
      </c>
      <c r="F323">
        <v>19.989999999999998</v>
      </c>
      <c r="G323" t="s">
        <v>3831</v>
      </c>
      <c r="H323">
        <v>82</v>
      </c>
      <c r="I323">
        <v>23178</v>
      </c>
      <c r="J323">
        <v>2360</v>
      </c>
      <c r="K323">
        <v>630</v>
      </c>
      <c r="L323">
        <v>374</v>
      </c>
      <c r="M323" t="s">
        <v>1272</v>
      </c>
      <c r="N323" t="s">
        <v>408</v>
      </c>
      <c r="O323" t="s">
        <v>1273</v>
      </c>
      <c r="P323" t="s">
        <v>269</v>
      </c>
      <c r="Q323" t="s">
        <v>1274</v>
      </c>
      <c r="R323">
        <v>36957</v>
      </c>
      <c r="S323">
        <v>1006</v>
      </c>
      <c r="T323">
        <f t="shared" si="10"/>
        <v>25538</v>
      </c>
      <c r="U323" s="1">
        <f t="shared" ref="U323:U386" si="11">I323/T323*100</f>
        <v>90.758869136189219</v>
      </c>
    </row>
    <row r="324" spans="1:21" x14ac:dyDescent="0.3">
      <c r="A324">
        <v>414700</v>
      </c>
      <c r="B324" t="s">
        <v>1275</v>
      </c>
      <c r="C324" s="2">
        <v>42849</v>
      </c>
      <c r="D324" t="s">
        <v>60</v>
      </c>
      <c r="E324">
        <v>291</v>
      </c>
      <c r="F324">
        <v>29.99</v>
      </c>
      <c r="G324" t="s">
        <v>3832</v>
      </c>
      <c r="H324">
        <v>75</v>
      </c>
      <c r="I324">
        <v>32568</v>
      </c>
      <c r="J324">
        <v>3323</v>
      </c>
      <c r="K324">
        <v>322</v>
      </c>
      <c r="L324">
        <v>176</v>
      </c>
      <c r="M324" t="s">
        <v>356</v>
      </c>
      <c r="N324" t="s">
        <v>356</v>
      </c>
      <c r="O324" t="s">
        <v>126</v>
      </c>
      <c r="P324" t="s">
        <v>116</v>
      </c>
      <c r="Q324" t="s">
        <v>1276</v>
      </c>
      <c r="R324">
        <v>212319</v>
      </c>
      <c r="S324">
        <v>1589</v>
      </c>
      <c r="T324">
        <f t="shared" si="10"/>
        <v>35891</v>
      </c>
      <c r="U324" s="1">
        <f t="shared" si="11"/>
        <v>90.7414114959182</v>
      </c>
    </row>
    <row r="325" spans="1:21" x14ac:dyDescent="0.3">
      <c r="A325">
        <v>936790</v>
      </c>
      <c r="B325" t="s">
        <v>1277</v>
      </c>
      <c r="C325" s="2">
        <v>44448</v>
      </c>
      <c r="D325" t="s">
        <v>66</v>
      </c>
      <c r="E325">
        <v>197</v>
      </c>
      <c r="F325">
        <v>59.99</v>
      </c>
      <c r="G325" t="s">
        <v>3833</v>
      </c>
      <c r="H325">
        <v>81</v>
      </c>
      <c r="I325">
        <v>9333</v>
      </c>
      <c r="J325">
        <v>955</v>
      </c>
      <c r="K325">
        <v>500</v>
      </c>
      <c r="L325">
        <v>602</v>
      </c>
      <c r="M325" t="s">
        <v>1278</v>
      </c>
      <c r="N325" t="s">
        <v>135</v>
      </c>
      <c r="O325" t="s">
        <v>173</v>
      </c>
      <c r="P325" t="s">
        <v>36</v>
      </c>
      <c r="Q325" t="s">
        <v>1279</v>
      </c>
      <c r="R325">
        <v>97414</v>
      </c>
      <c r="S325">
        <v>1039</v>
      </c>
      <c r="T325">
        <f t="shared" si="10"/>
        <v>10288</v>
      </c>
      <c r="U325" s="1">
        <f t="shared" si="11"/>
        <v>90.717340590979774</v>
      </c>
    </row>
    <row r="326" spans="1:21" x14ac:dyDescent="0.3">
      <c r="A326">
        <v>690640</v>
      </c>
      <c r="B326" t="s">
        <v>1280</v>
      </c>
      <c r="C326" s="2">
        <v>43746</v>
      </c>
      <c r="D326" t="s">
        <v>77</v>
      </c>
      <c r="E326">
        <v>233</v>
      </c>
      <c r="F326">
        <v>7.49</v>
      </c>
      <c r="G326" t="s">
        <v>3834</v>
      </c>
      <c r="H326">
        <v>81</v>
      </c>
      <c r="I326">
        <v>8851</v>
      </c>
      <c r="J326">
        <v>909</v>
      </c>
      <c r="K326">
        <v>400</v>
      </c>
      <c r="L326">
        <v>362</v>
      </c>
      <c r="M326" t="s">
        <v>1281</v>
      </c>
      <c r="N326" t="s">
        <v>541</v>
      </c>
      <c r="O326" t="s">
        <v>1282</v>
      </c>
      <c r="P326" t="s">
        <v>116</v>
      </c>
      <c r="Q326" t="s">
        <v>1283</v>
      </c>
      <c r="R326">
        <v>21468</v>
      </c>
      <c r="S326">
        <v>83</v>
      </c>
      <c r="T326">
        <f t="shared" si="10"/>
        <v>9760</v>
      </c>
      <c r="U326" s="1">
        <f t="shared" si="11"/>
        <v>90.686475409836063</v>
      </c>
    </row>
    <row r="327" spans="1:21" x14ac:dyDescent="0.3">
      <c r="A327">
        <v>330020</v>
      </c>
      <c r="B327" t="s">
        <v>1284</v>
      </c>
      <c r="C327" s="2">
        <v>43711</v>
      </c>
      <c r="D327" t="s">
        <v>60</v>
      </c>
      <c r="E327">
        <v>768</v>
      </c>
      <c r="F327">
        <v>7.47</v>
      </c>
      <c r="G327" t="s">
        <v>3835</v>
      </c>
      <c r="H327">
        <v>82</v>
      </c>
      <c r="I327">
        <v>12232</v>
      </c>
      <c r="J327">
        <v>1259</v>
      </c>
      <c r="K327">
        <v>559</v>
      </c>
      <c r="L327">
        <v>289</v>
      </c>
      <c r="M327" t="s">
        <v>1285</v>
      </c>
      <c r="N327" t="s">
        <v>938</v>
      </c>
      <c r="O327" t="s">
        <v>1286</v>
      </c>
      <c r="P327" t="s">
        <v>111</v>
      </c>
      <c r="Q327" t="s">
        <v>1287</v>
      </c>
      <c r="R327">
        <v>25610</v>
      </c>
      <c r="S327">
        <v>23</v>
      </c>
      <c r="T327">
        <f t="shared" si="10"/>
        <v>13491</v>
      </c>
      <c r="U327" s="1">
        <f t="shared" si="11"/>
        <v>90.66785264250241</v>
      </c>
    </row>
    <row r="328" spans="1:21" x14ac:dyDescent="0.3">
      <c r="A328">
        <v>760060</v>
      </c>
      <c r="B328" t="s">
        <v>1288</v>
      </c>
      <c r="C328" s="2">
        <v>43438</v>
      </c>
      <c r="D328" t="s">
        <v>77</v>
      </c>
      <c r="E328">
        <v>65</v>
      </c>
      <c r="F328">
        <v>13.99</v>
      </c>
      <c r="G328" t="s">
        <v>3597</v>
      </c>
      <c r="H328">
        <v>78</v>
      </c>
      <c r="I328">
        <v>16130</v>
      </c>
      <c r="J328">
        <v>1661</v>
      </c>
      <c r="K328">
        <v>640</v>
      </c>
      <c r="L328">
        <v>570</v>
      </c>
      <c r="M328" t="s">
        <v>1289</v>
      </c>
      <c r="N328" t="s">
        <v>152</v>
      </c>
      <c r="O328" t="s">
        <v>223</v>
      </c>
      <c r="P328" t="s">
        <v>1290</v>
      </c>
      <c r="Q328" t="s">
        <v>1291</v>
      </c>
      <c r="R328">
        <v>43432</v>
      </c>
      <c r="S328">
        <v>196</v>
      </c>
      <c r="T328">
        <f t="shared" si="10"/>
        <v>17791</v>
      </c>
      <c r="U328" s="1">
        <f t="shared" si="11"/>
        <v>90.663818784778812</v>
      </c>
    </row>
    <row r="329" spans="1:21" x14ac:dyDescent="0.3">
      <c r="A329">
        <v>1944430</v>
      </c>
      <c r="B329" t="s">
        <v>1292</v>
      </c>
      <c r="C329" s="2">
        <v>45083</v>
      </c>
      <c r="D329" t="s">
        <v>45</v>
      </c>
      <c r="E329">
        <v>1263</v>
      </c>
      <c r="F329">
        <v>24.99</v>
      </c>
      <c r="G329" t="s">
        <v>3651</v>
      </c>
      <c r="H329">
        <v>77</v>
      </c>
      <c r="I329">
        <v>1368</v>
      </c>
      <c r="J329">
        <v>141</v>
      </c>
      <c r="K329">
        <v>0</v>
      </c>
      <c r="L329">
        <v>0</v>
      </c>
      <c r="M329" t="s">
        <v>416</v>
      </c>
      <c r="N329" t="s">
        <v>416</v>
      </c>
      <c r="O329" t="s">
        <v>1293</v>
      </c>
      <c r="P329" t="s">
        <v>116</v>
      </c>
      <c r="Q329" t="s">
        <v>1294</v>
      </c>
      <c r="R329">
        <v>86270</v>
      </c>
      <c r="S329">
        <v>498</v>
      </c>
      <c r="T329">
        <f t="shared" si="10"/>
        <v>1509</v>
      </c>
      <c r="U329" s="1">
        <f t="shared" si="11"/>
        <v>90.656063618290261</v>
      </c>
    </row>
    <row r="330" spans="1:21" x14ac:dyDescent="0.3">
      <c r="A330">
        <v>47810</v>
      </c>
      <c r="B330" t="s">
        <v>1295</v>
      </c>
      <c r="C330" s="2">
        <v>40477</v>
      </c>
      <c r="D330" t="s">
        <v>60</v>
      </c>
      <c r="E330">
        <v>1183</v>
      </c>
      <c r="F330">
        <v>29.99</v>
      </c>
      <c r="G330" t="s">
        <v>3836</v>
      </c>
      <c r="H330">
        <v>91</v>
      </c>
      <c r="I330">
        <v>16469</v>
      </c>
      <c r="J330">
        <v>1698</v>
      </c>
      <c r="K330">
        <v>2369</v>
      </c>
      <c r="L330">
        <v>776</v>
      </c>
      <c r="M330" t="s">
        <v>756</v>
      </c>
      <c r="N330" t="s">
        <v>408</v>
      </c>
      <c r="O330" t="s">
        <v>459</v>
      </c>
      <c r="P330" t="s">
        <v>206</v>
      </c>
      <c r="Q330" t="s">
        <v>1296</v>
      </c>
      <c r="R330">
        <v>17578</v>
      </c>
      <c r="S330">
        <v>36</v>
      </c>
      <c r="T330">
        <f t="shared" si="10"/>
        <v>18167</v>
      </c>
      <c r="U330" s="1">
        <f t="shared" si="11"/>
        <v>90.653382506743</v>
      </c>
    </row>
    <row r="331" spans="1:21" x14ac:dyDescent="0.3">
      <c r="A331">
        <v>1129580</v>
      </c>
      <c r="B331" t="s">
        <v>1297</v>
      </c>
      <c r="C331" s="2">
        <v>44462</v>
      </c>
      <c r="D331" t="s">
        <v>77</v>
      </c>
      <c r="E331">
        <v>2373</v>
      </c>
      <c r="F331">
        <v>34.99</v>
      </c>
      <c r="G331" t="s">
        <v>3837</v>
      </c>
      <c r="H331">
        <v>73</v>
      </c>
      <c r="I331">
        <v>23908</v>
      </c>
      <c r="J331">
        <v>2465</v>
      </c>
      <c r="K331">
        <v>1763</v>
      </c>
      <c r="L331">
        <v>912</v>
      </c>
      <c r="M331" t="s">
        <v>1298</v>
      </c>
      <c r="N331" t="s">
        <v>1299</v>
      </c>
      <c r="O331" t="s">
        <v>173</v>
      </c>
      <c r="P331" t="s">
        <v>1300</v>
      </c>
      <c r="Q331" t="s">
        <v>1301</v>
      </c>
      <c r="R331">
        <v>33742</v>
      </c>
      <c r="S331">
        <v>244</v>
      </c>
      <c r="T331">
        <f t="shared" si="10"/>
        <v>26373</v>
      </c>
      <c r="U331" s="1">
        <f t="shared" si="11"/>
        <v>90.65331968300913</v>
      </c>
    </row>
    <row r="332" spans="1:21" x14ac:dyDescent="0.3">
      <c r="A332">
        <v>437920</v>
      </c>
      <c r="B332" t="s">
        <v>1302</v>
      </c>
      <c r="C332" s="2">
        <v>42584</v>
      </c>
      <c r="D332" t="s">
        <v>60</v>
      </c>
      <c r="E332">
        <v>162</v>
      </c>
      <c r="F332">
        <v>14.99</v>
      </c>
      <c r="G332" t="s">
        <v>3838</v>
      </c>
      <c r="H332">
        <v>80</v>
      </c>
      <c r="I332">
        <v>11031</v>
      </c>
      <c r="J332">
        <v>1141</v>
      </c>
      <c r="K332">
        <v>718</v>
      </c>
      <c r="L332">
        <v>183</v>
      </c>
      <c r="M332" t="s">
        <v>1303</v>
      </c>
      <c r="N332" t="s">
        <v>1303</v>
      </c>
      <c r="O332" t="s">
        <v>1304</v>
      </c>
      <c r="P332" t="s">
        <v>282</v>
      </c>
      <c r="Q332" t="s">
        <v>1305</v>
      </c>
      <c r="R332">
        <v>92733</v>
      </c>
      <c r="S332">
        <v>24</v>
      </c>
      <c r="T332">
        <f t="shared" si="10"/>
        <v>12172</v>
      </c>
      <c r="U332" s="1">
        <f t="shared" si="11"/>
        <v>90.626026947091688</v>
      </c>
    </row>
    <row r="333" spans="1:21" x14ac:dyDescent="0.3">
      <c r="A333">
        <v>312660</v>
      </c>
      <c r="B333" t="s">
        <v>1306</v>
      </c>
      <c r="C333" s="2">
        <v>42779</v>
      </c>
      <c r="D333" t="s">
        <v>27</v>
      </c>
      <c r="E333">
        <v>2598</v>
      </c>
      <c r="F333">
        <v>59.99</v>
      </c>
      <c r="G333" t="s">
        <v>3839</v>
      </c>
      <c r="H333">
        <v>78</v>
      </c>
      <c r="I333">
        <v>38308</v>
      </c>
      <c r="J333">
        <v>3980</v>
      </c>
      <c r="K333">
        <v>659</v>
      </c>
      <c r="L333">
        <v>387</v>
      </c>
      <c r="M333" t="s">
        <v>1307</v>
      </c>
      <c r="N333" t="s">
        <v>1307</v>
      </c>
      <c r="O333" t="s">
        <v>1308</v>
      </c>
      <c r="P333" t="s">
        <v>36</v>
      </c>
      <c r="Q333" t="s">
        <v>1309</v>
      </c>
      <c r="R333">
        <v>40373</v>
      </c>
      <c r="S333">
        <v>158</v>
      </c>
      <c r="T333">
        <f t="shared" si="10"/>
        <v>42288</v>
      </c>
      <c r="U333" s="1">
        <f t="shared" si="11"/>
        <v>90.588346575860768</v>
      </c>
    </row>
    <row r="334" spans="1:21" x14ac:dyDescent="0.3">
      <c r="A334">
        <v>42700</v>
      </c>
      <c r="B334" t="s">
        <v>1310</v>
      </c>
      <c r="C334" s="2">
        <v>40491</v>
      </c>
      <c r="D334" t="s">
        <v>60</v>
      </c>
      <c r="E334">
        <v>917</v>
      </c>
      <c r="F334">
        <v>39.99</v>
      </c>
      <c r="G334" t="s">
        <v>3840</v>
      </c>
      <c r="H334">
        <v>81</v>
      </c>
      <c r="I334">
        <v>27291</v>
      </c>
      <c r="J334">
        <v>2839</v>
      </c>
      <c r="K334">
        <v>1295</v>
      </c>
      <c r="L334">
        <v>585</v>
      </c>
      <c r="M334" t="s">
        <v>1311</v>
      </c>
      <c r="N334" t="s">
        <v>213</v>
      </c>
      <c r="O334" t="s">
        <v>1312</v>
      </c>
      <c r="P334" t="s">
        <v>49</v>
      </c>
      <c r="Q334" t="s">
        <v>1313</v>
      </c>
      <c r="R334">
        <v>34830</v>
      </c>
      <c r="S334">
        <v>34</v>
      </c>
      <c r="T334">
        <f t="shared" si="10"/>
        <v>30130</v>
      </c>
      <c r="U334" s="1">
        <f t="shared" si="11"/>
        <v>90.577497510786586</v>
      </c>
    </row>
    <row r="335" spans="1:21" x14ac:dyDescent="0.3">
      <c r="A335">
        <v>1622910</v>
      </c>
      <c r="B335" t="s">
        <v>1314</v>
      </c>
      <c r="C335" s="2">
        <v>45461</v>
      </c>
      <c r="D335" t="s">
        <v>21</v>
      </c>
      <c r="E335">
        <v>447</v>
      </c>
      <c r="F335">
        <v>31.49</v>
      </c>
      <c r="G335" t="s">
        <v>3657</v>
      </c>
      <c r="H335">
        <v>74</v>
      </c>
      <c r="I335">
        <v>662</v>
      </c>
      <c r="J335">
        <v>69</v>
      </c>
      <c r="K335">
        <v>0</v>
      </c>
      <c r="L335">
        <v>0</v>
      </c>
      <c r="M335" t="s">
        <v>1315</v>
      </c>
      <c r="N335" t="s">
        <v>1316</v>
      </c>
      <c r="O335" t="s">
        <v>1317</v>
      </c>
      <c r="P335" t="s">
        <v>49</v>
      </c>
      <c r="Q335" t="s">
        <v>1318</v>
      </c>
      <c r="R335">
        <v>99122</v>
      </c>
      <c r="S335">
        <v>630</v>
      </c>
      <c r="T335">
        <f t="shared" si="10"/>
        <v>731</v>
      </c>
      <c r="U335" s="1">
        <f t="shared" si="11"/>
        <v>90.560875512995892</v>
      </c>
    </row>
    <row r="336" spans="1:21" x14ac:dyDescent="0.3">
      <c r="A336">
        <v>740130</v>
      </c>
      <c r="B336" t="s">
        <v>1319</v>
      </c>
      <c r="C336" s="2">
        <v>44448</v>
      </c>
      <c r="D336" t="s">
        <v>27</v>
      </c>
      <c r="E336">
        <v>1283</v>
      </c>
      <c r="F336">
        <v>59.99</v>
      </c>
      <c r="G336" t="s">
        <v>3841</v>
      </c>
      <c r="H336">
        <v>84</v>
      </c>
      <c r="I336">
        <v>21929</v>
      </c>
      <c r="J336">
        <v>2286</v>
      </c>
      <c r="K336">
        <v>2598</v>
      </c>
      <c r="L336">
        <v>2401</v>
      </c>
      <c r="M336" t="s">
        <v>1320</v>
      </c>
      <c r="N336" t="s">
        <v>1321</v>
      </c>
      <c r="O336" t="s">
        <v>173</v>
      </c>
      <c r="P336" t="s">
        <v>121</v>
      </c>
      <c r="Q336" t="s">
        <v>1322</v>
      </c>
      <c r="R336">
        <v>46190</v>
      </c>
      <c r="S336">
        <v>1418</v>
      </c>
      <c r="T336">
        <f t="shared" si="10"/>
        <v>24215</v>
      </c>
      <c r="U336" s="1">
        <f t="shared" si="11"/>
        <v>90.559570514144127</v>
      </c>
    </row>
    <row r="337" spans="1:21" x14ac:dyDescent="0.3">
      <c r="A337">
        <v>1337520</v>
      </c>
      <c r="B337" t="s">
        <v>1323</v>
      </c>
      <c r="C337" s="2">
        <v>45238</v>
      </c>
      <c r="D337" t="s">
        <v>77</v>
      </c>
      <c r="E337">
        <v>6000</v>
      </c>
      <c r="F337">
        <v>14.99</v>
      </c>
      <c r="G337" t="s">
        <v>3842</v>
      </c>
      <c r="H337">
        <v>84</v>
      </c>
      <c r="I337">
        <v>21022</v>
      </c>
      <c r="J337">
        <v>2193</v>
      </c>
      <c r="K337">
        <v>435</v>
      </c>
      <c r="L337">
        <v>251</v>
      </c>
      <c r="M337" t="s">
        <v>333</v>
      </c>
      <c r="N337" t="s">
        <v>334</v>
      </c>
      <c r="O337" t="s">
        <v>1324</v>
      </c>
      <c r="P337" t="s">
        <v>49</v>
      </c>
      <c r="Q337" t="s">
        <v>1325</v>
      </c>
      <c r="R337">
        <v>26492</v>
      </c>
      <c r="S337">
        <v>378</v>
      </c>
      <c r="T337">
        <f t="shared" si="10"/>
        <v>23215</v>
      </c>
      <c r="U337" s="1">
        <f t="shared" si="11"/>
        <v>90.553521430109839</v>
      </c>
    </row>
    <row r="338" spans="1:21" x14ac:dyDescent="0.3">
      <c r="A338">
        <v>233450</v>
      </c>
      <c r="B338" t="s">
        <v>1326</v>
      </c>
      <c r="C338" s="2">
        <v>42283</v>
      </c>
      <c r="D338" t="s">
        <v>39</v>
      </c>
      <c r="E338">
        <v>1731</v>
      </c>
      <c r="F338">
        <v>29.99</v>
      </c>
      <c r="G338" t="s">
        <v>3843</v>
      </c>
      <c r="H338">
        <v>83</v>
      </c>
      <c r="I338">
        <v>56684</v>
      </c>
      <c r="J338">
        <v>5947</v>
      </c>
      <c r="K338">
        <v>1481</v>
      </c>
      <c r="L338">
        <v>557</v>
      </c>
      <c r="M338" t="s">
        <v>1327</v>
      </c>
      <c r="N338" t="s">
        <v>824</v>
      </c>
      <c r="O338" t="s">
        <v>1328</v>
      </c>
      <c r="P338" t="s">
        <v>57</v>
      </c>
      <c r="Q338" t="s">
        <v>1329</v>
      </c>
      <c r="R338">
        <v>8131</v>
      </c>
      <c r="S338">
        <v>14</v>
      </c>
      <c r="T338">
        <f t="shared" si="10"/>
        <v>62631</v>
      </c>
      <c r="U338" s="1">
        <f t="shared" si="11"/>
        <v>90.50470214430554</v>
      </c>
    </row>
    <row r="339" spans="1:21" x14ac:dyDescent="0.3">
      <c r="A339">
        <v>480490</v>
      </c>
      <c r="B339" t="s">
        <v>1330</v>
      </c>
      <c r="C339" s="2">
        <v>42859</v>
      </c>
      <c r="D339" t="s">
        <v>60</v>
      </c>
      <c r="E339">
        <v>442</v>
      </c>
      <c r="F339">
        <v>29.99</v>
      </c>
      <c r="G339" t="s">
        <v>3844</v>
      </c>
      <c r="H339">
        <v>79</v>
      </c>
      <c r="I339">
        <v>36220</v>
      </c>
      <c r="J339">
        <v>3820</v>
      </c>
      <c r="K339">
        <v>1133</v>
      </c>
      <c r="L339">
        <v>646</v>
      </c>
      <c r="M339" t="s">
        <v>176</v>
      </c>
      <c r="N339" t="s">
        <v>47</v>
      </c>
      <c r="O339" t="s">
        <v>126</v>
      </c>
      <c r="P339" t="s">
        <v>36</v>
      </c>
      <c r="Q339" t="s">
        <v>1331</v>
      </c>
      <c r="R339">
        <v>104034</v>
      </c>
      <c r="S339">
        <v>781</v>
      </c>
      <c r="T339">
        <f t="shared" si="10"/>
        <v>40040</v>
      </c>
      <c r="U339" s="1">
        <f t="shared" si="11"/>
        <v>90.459540459540449</v>
      </c>
    </row>
    <row r="340" spans="1:21" x14ac:dyDescent="0.3">
      <c r="A340">
        <v>1042490</v>
      </c>
      <c r="B340" t="s">
        <v>1332</v>
      </c>
      <c r="C340" s="2">
        <v>44173</v>
      </c>
      <c r="D340" t="s">
        <v>98</v>
      </c>
      <c r="E340">
        <v>44</v>
      </c>
      <c r="F340">
        <v>19.989999999999998</v>
      </c>
      <c r="G340" t="s">
        <v>3845</v>
      </c>
      <c r="H340">
        <v>78</v>
      </c>
      <c r="I340">
        <v>2393</v>
      </c>
      <c r="J340">
        <v>253</v>
      </c>
      <c r="K340">
        <v>209</v>
      </c>
      <c r="L340">
        <v>232</v>
      </c>
      <c r="M340" t="s">
        <v>1333</v>
      </c>
      <c r="N340" t="s">
        <v>1334</v>
      </c>
      <c r="O340" t="s">
        <v>29</v>
      </c>
      <c r="P340" t="s">
        <v>791</v>
      </c>
      <c r="Q340" t="s">
        <v>1335</v>
      </c>
      <c r="R340">
        <v>45252</v>
      </c>
      <c r="S340">
        <v>104</v>
      </c>
      <c r="T340">
        <f t="shared" si="10"/>
        <v>2646</v>
      </c>
      <c r="U340" s="1">
        <f t="shared" si="11"/>
        <v>90.438397581254719</v>
      </c>
    </row>
    <row r="341" spans="1:21" x14ac:dyDescent="0.3">
      <c r="A341">
        <v>329050</v>
      </c>
      <c r="B341" t="s">
        <v>1336</v>
      </c>
      <c r="C341" s="2">
        <v>42178</v>
      </c>
      <c r="D341" t="s">
        <v>60</v>
      </c>
      <c r="E341">
        <v>178</v>
      </c>
      <c r="F341">
        <v>24.99</v>
      </c>
      <c r="G341" t="s">
        <v>3744</v>
      </c>
      <c r="H341">
        <v>84</v>
      </c>
      <c r="I341">
        <v>10442</v>
      </c>
      <c r="J341">
        <v>1105</v>
      </c>
      <c r="K341">
        <v>2296</v>
      </c>
      <c r="L341">
        <v>577</v>
      </c>
      <c r="M341" t="s">
        <v>129</v>
      </c>
      <c r="N341" t="s">
        <v>129</v>
      </c>
      <c r="O341" t="s">
        <v>173</v>
      </c>
      <c r="P341" t="s">
        <v>49</v>
      </c>
      <c r="Q341" t="s">
        <v>1337</v>
      </c>
      <c r="R341">
        <v>17805</v>
      </c>
      <c r="S341">
        <v>90</v>
      </c>
      <c r="T341">
        <f t="shared" si="10"/>
        <v>11547</v>
      </c>
      <c r="U341" s="1">
        <f t="shared" si="11"/>
        <v>90.430414826361826</v>
      </c>
    </row>
    <row r="342" spans="1:21" x14ac:dyDescent="0.3">
      <c r="A342">
        <v>107410</v>
      </c>
      <c r="B342" t="s">
        <v>1338</v>
      </c>
      <c r="C342" s="2">
        <v>41529</v>
      </c>
      <c r="D342" t="s">
        <v>39</v>
      </c>
      <c r="E342">
        <v>19634</v>
      </c>
      <c r="F342">
        <v>29.99</v>
      </c>
      <c r="G342" t="s">
        <v>3846</v>
      </c>
      <c r="H342">
        <v>74</v>
      </c>
      <c r="I342">
        <v>204969</v>
      </c>
      <c r="J342">
        <v>21853</v>
      </c>
      <c r="K342">
        <v>12276</v>
      </c>
      <c r="L342">
        <v>1239</v>
      </c>
      <c r="M342" t="s">
        <v>1339</v>
      </c>
      <c r="N342" t="s">
        <v>1339</v>
      </c>
      <c r="O342" t="s">
        <v>1340</v>
      </c>
      <c r="P342" t="s">
        <v>1341</v>
      </c>
      <c r="Q342" t="s">
        <v>1342</v>
      </c>
      <c r="R342">
        <v>55686</v>
      </c>
      <c r="S342">
        <v>285</v>
      </c>
      <c r="T342">
        <f t="shared" si="10"/>
        <v>226822</v>
      </c>
      <c r="U342" s="1">
        <f t="shared" si="11"/>
        <v>90.365573004382298</v>
      </c>
    </row>
    <row r="343" spans="1:21" x14ac:dyDescent="0.3">
      <c r="A343">
        <v>1364780</v>
      </c>
      <c r="B343" t="s">
        <v>1343</v>
      </c>
      <c r="C343" s="2">
        <v>45078</v>
      </c>
      <c r="D343" t="s">
        <v>66</v>
      </c>
      <c r="E343">
        <v>70084</v>
      </c>
      <c r="F343">
        <v>59.99</v>
      </c>
      <c r="G343" t="s">
        <v>3847</v>
      </c>
      <c r="H343">
        <v>92</v>
      </c>
      <c r="I343">
        <v>4374</v>
      </c>
      <c r="J343">
        <v>467</v>
      </c>
      <c r="K343">
        <v>308</v>
      </c>
      <c r="L343">
        <v>285</v>
      </c>
      <c r="M343" t="s">
        <v>129</v>
      </c>
      <c r="N343" t="s">
        <v>129</v>
      </c>
      <c r="O343" t="s">
        <v>1344</v>
      </c>
      <c r="P343" t="s">
        <v>36</v>
      </c>
      <c r="Q343" t="s">
        <v>1345</v>
      </c>
      <c r="R343">
        <v>326275</v>
      </c>
      <c r="S343">
        <v>2658</v>
      </c>
      <c r="T343">
        <f t="shared" si="10"/>
        <v>4841</v>
      </c>
      <c r="U343" s="1">
        <f t="shared" si="11"/>
        <v>90.353232803139846</v>
      </c>
    </row>
    <row r="344" spans="1:21" x14ac:dyDescent="0.3">
      <c r="A344">
        <v>728880</v>
      </c>
      <c r="B344" t="s">
        <v>1346</v>
      </c>
      <c r="C344" s="2">
        <v>43319</v>
      </c>
      <c r="D344" t="s">
        <v>27</v>
      </c>
      <c r="E344">
        <v>4765</v>
      </c>
      <c r="F344">
        <v>24.99</v>
      </c>
      <c r="G344" t="s">
        <v>3848</v>
      </c>
      <c r="H344">
        <v>81</v>
      </c>
      <c r="I344">
        <v>37048</v>
      </c>
      <c r="J344">
        <v>3957</v>
      </c>
      <c r="K344">
        <v>690</v>
      </c>
      <c r="L344">
        <v>342</v>
      </c>
      <c r="M344" t="s">
        <v>1347</v>
      </c>
      <c r="N344" t="s">
        <v>445</v>
      </c>
      <c r="O344" t="s">
        <v>1348</v>
      </c>
      <c r="P344" t="s">
        <v>868</v>
      </c>
      <c r="Q344" t="s">
        <v>1349</v>
      </c>
      <c r="R344">
        <v>82590</v>
      </c>
      <c r="S344">
        <v>210</v>
      </c>
      <c r="T344">
        <f t="shared" si="10"/>
        <v>41005</v>
      </c>
      <c r="U344" s="1">
        <f t="shared" si="11"/>
        <v>90.349957322277774</v>
      </c>
    </row>
    <row r="345" spans="1:21" x14ac:dyDescent="0.3">
      <c r="A345">
        <v>283640</v>
      </c>
      <c r="B345" t="s">
        <v>1350</v>
      </c>
      <c r="C345" s="2">
        <v>42507</v>
      </c>
      <c r="D345" t="s">
        <v>77</v>
      </c>
      <c r="E345">
        <v>167</v>
      </c>
      <c r="F345">
        <v>17.989999999999998</v>
      </c>
      <c r="G345" t="s">
        <v>3849</v>
      </c>
      <c r="H345">
        <v>84</v>
      </c>
      <c r="I345">
        <v>14973</v>
      </c>
      <c r="J345">
        <v>1604</v>
      </c>
      <c r="K345">
        <v>2298</v>
      </c>
      <c r="L345">
        <v>525</v>
      </c>
      <c r="M345" t="s">
        <v>1351</v>
      </c>
      <c r="N345" t="s">
        <v>1351</v>
      </c>
      <c r="O345" t="s">
        <v>1352</v>
      </c>
      <c r="P345" t="s">
        <v>42</v>
      </c>
      <c r="Q345" t="s">
        <v>1353</v>
      </c>
      <c r="R345">
        <v>26883</v>
      </c>
      <c r="S345">
        <v>217</v>
      </c>
      <c r="T345">
        <f t="shared" si="10"/>
        <v>16577</v>
      </c>
      <c r="U345" s="1">
        <f t="shared" si="11"/>
        <v>90.323942812330344</v>
      </c>
    </row>
    <row r="346" spans="1:21" x14ac:dyDescent="0.3">
      <c r="A346">
        <v>1172620</v>
      </c>
      <c r="B346" t="s">
        <v>1354</v>
      </c>
      <c r="C346" s="2">
        <v>43985</v>
      </c>
      <c r="D346" t="s">
        <v>39</v>
      </c>
      <c r="E346">
        <v>16818</v>
      </c>
      <c r="F346">
        <v>39.99</v>
      </c>
      <c r="G346" t="s">
        <v>3850</v>
      </c>
      <c r="H346">
        <v>69</v>
      </c>
      <c r="I346">
        <v>210637</v>
      </c>
      <c r="J346">
        <v>22585</v>
      </c>
      <c r="K346">
        <v>4062</v>
      </c>
      <c r="L346">
        <v>1316</v>
      </c>
      <c r="M346" t="s">
        <v>1355</v>
      </c>
      <c r="N346" t="s">
        <v>100</v>
      </c>
      <c r="O346" t="s">
        <v>1356</v>
      </c>
      <c r="P346" t="s">
        <v>36</v>
      </c>
      <c r="Q346" t="s">
        <v>1357</v>
      </c>
      <c r="R346">
        <v>261898</v>
      </c>
      <c r="S346">
        <v>900</v>
      </c>
      <c r="T346">
        <f t="shared" si="10"/>
        <v>233222</v>
      </c>
      <c r="U346" s="1">
        <f t="shared" si="11"/>
        <v>90.316093678983975</v>
      </c>
    </row>
    <row r="347" spans="1:21" x14ac:dyDescent="0.3">
      <c r="A347">
        <v>251270</v>
      </c>
      <c r="B347" t="s">
        <v>1358</v>
      </c>
      <c r="C347" s="2">
        <v>42485</v>
      </c>
      <c r="D347" t="s">
        <v>247</v>
      </c>
      <c r="E347">
        <v>7</v>
      </c>
      <c r="F347">
        <v>14.99</v>
      </c>
      <c r="G347" t="s">
        <v>3627</v>
      </c>
      <c r="H347">
        <v>71</v>
      </c>
      <c r="I347">
        <v>997</v>
      </c>
      <c r="J347">
        <v>107</v>
      </c>
      <c r="K347">
        <v>131</v>
      </c>
      <c r="L347">
        <v>131</v>
      </c>
      <c r="M347" t="s">
        <v>1359</v>
      </c>
      <c r="N347" t="s">
        <v>560</v>
      </c>
      <c r="O347" t="s">
        <v>173</v>
      </c>
      <c r="P347" t="s">
        <v>1360</v>
      </c>
      <c r="Q347" t="s">
        <v>1361</v>
      </c>
      <c r="R347">
        <v>17111</v>
      </c>
      <c r="S347">
        <v>10</v>
      </c>
      <c r="T347">
        <f t="shared" si="10"/>
        <v>1104</v>
      </c>
      <c r="U347" s="1">
        <f t="shared" si="11"/>
        <v>90.30797101449275</v>
      </c>
    </row>
    <row r="348" spans="1:21" x14ac:dyDescent="0.3">
      <c r="A348">
        <v>1866180</v>
      </c>
      <c r="B348" t="s">
        <v>1362</v>
      </c>
      <c r="C348" s="2">
        <v>44776</v>
      </c>
      <c r="D348" t="s">
        <v>45</v>
      </c>
      <c r="E348">
        <v>1567</v>
      </c>
      <c r="F348">
        <v>9.99</v>
      </c>
      <c r="G348" t="s">
        <v>3851</v>
      </c>
      <c r="H348">
        <v>72</v>
      </c>
      <c r="I348">
        <v>2492</v>
      </c>
      <c r="J348">
        <v>268</v>
      </c>
      <c r="K348">
        <v>152</v>
      </c>
      <c r="L348">
        <v>179</v>
      </c>
      <c r="M348" t="s">
        <v>1363</v>
      </c>
      <c r="N348" t="s">
        <v>1364</v>
      </c>
      <c r="O348" t="s">
        <v>564</v>
      </c>
      <c r="P348" t="s">
        <v>879</v>
      </c>
      <c r="Q348" t="s">
        <v>1365</v>
      </c>
      <c r="R348">
        <v>26291</v>
      </c>
      <c r="S348">
        <v>419</v>
      </c>
      <c r="T348">
        <f t="shared" si="10"/>
        <v>2760</v>
      </c>
      <c r="U348" s="1">
        <f t="shared" si="11"/>
        <v>90.289855072463766</v>
      </c>
    </row>
    <row r="349" spans="1:21" x14ac:dyDescent="0.3">
      <c r="A349">
        <v>774361</v>
      </c>
      <c r="B349" t="s">
        <v>1366</v>
      </c>
      <c r="C349" s="2">
        <v>43718</v>
      </c>
      <c r="D349" t="s">
        <v>77</v>
      </c>
      <c r="E349">
        <v>709</v>
      </c>
      <c r="F349">
        <v>24.99</v>
      </c>
      <c r="G349" t="s">
        <v>3852</v>
      </c>
      <c r="H349">
        <v>77</v>
      </c>
      <c r="I349">
        <v>21561</v>
      </c>
      <c r="J349">
        <v>2329</v>
      </c>
      <c r="K349">
        <v>690</v>
      </c>
      <c r="L349">
        <v>234</v>
      </c>
      <c r="M349" t="s">
        <v>1367</v>
      </c>
      <c r="N349" t="s">
        <v>445</v>
      </c>
      <c r="O349" t="s">
        <v>63</v>
      </c>
      <c r="P349" t="s">
        <v>116</v>
      </c>
      <c r="Q349" t="s">
        <v>1368</v>
      </c>
      <c r="R349">
        <v>22993</v>
      </c>
      <c r="S349">
        <v>255</v>
      </c>
      <c r="T349">
        <f t="shared" si="10"/>
        <v>23890</v>
      </c>
      <c r="U349" s="1">
        <f t="shared" si="11"/>
        <v>90.251151109250742</v>
      </c>
    </row>
    <row r="350" spans="1:21" x14ac:dyDescent="0.3">
      <c r="A350">
        <v>373420</v>
      </c>
      <c r="B350" t="s">
        <v>1369</v>
      </c>
      <c r="C350" s="2">
        <v>42304</v>
      </c>
      <c r="D350" t="s">
        <v>60</v>
      </c>
      <c r="E350">
        <v>919</v>
      </c>
      <c r="F350">
        <v>39.99</v>
      </c>
      <c r="G350" t="s">
        <v>3853</v>
      </c>
      <c r="H350">
        <v>94</v>
      </c>
      <c r="I350">
        <v>19842</v>
      </c>
      <c r="J350">
        <v>2148</v>
      </c>
      <c r="K350">
        <v>1876</v>
      </c>
      <c r="L350">
        <v>833</v>
      </c>
      <c r="M350" t="s">
        <v>399</v>
      </c>
      <c r="N350" t="s">
        <v>399</v>
      </c>
      <c r="O350" t="s">
        <v>1370</v>
      </c>
      <c r="P350" t="s">
        <v>1085</v>
      </c>
      <c r="Q350" t="s">
        <v>1371</v>
      </c>
      <c r="R350">
        <v>14239</v>
      </c>
      <c r="S350">
        <v>29</v>
      </c>
      <c r="T350">
        <f t="shared" si="10"/>
        <v>21990</v>
      </c>
      <c r="U350" s="1">
        <f t="shared" si="11"/>
        <v>90.231923601637106</v>
      </c>
    </row>
    <row r="351" spans="1:21" x14ac:dyDescent="0.3">
      <c r="A351">
        <v>703080</v>
      </c>
      <c r="B351" t="s">
        <v>1372</v>
      </c>
      <c r="C351" s="2">
        <v>43774</v>
      </c>
      <c r="D351" t="s">
        <v>27</v>
      </c>
      <c r="E351">
        <v>4865</v>
      </c>
      <c r="F351">
        <v>44.99</v>
      </c>
      <c r="G351" t="s">
        <v>3854</v>
      </c>
      <c r="H351">
        <v>81</v>
      </c>
      <c r="I351">
        <v>52931</v>
      </c>
      <c r="J351">
        <v>5735</v>
      </c>
      <c r="K351">
        <v>1900</v>
      </c>
      <c r="L351">
        <v>754</v>
      </c>
      <c r="M351" t="s">
        <v>1373</v>
      </c>
      <c r="N351" t="s">
        <v>1373</v>
      </c>
      <c r="O351" t="s">
        <v>1101</v>
      </c>
      <c r="P351" t="s">
        <v>1374</v>
      </c>
      <c r="Q351" t="s">
        <v>1375</v>
      </c>
      <c r="R351">
        <v>78337</v>
      </c>
      <c r="S351">
        <v>742</v>
      </c>
      <c r="T351">
        <f t="shared" si="10"/>
        <v>58666</v>
      </c>
      <c r="U351" s="1">
        <f t="shared" si="11"/>
        <v>90.224320730917398</v>
      </c>
    </row>
    <row r="352" spans="1:21" x14ac:dyDescent="0.3">
      <c r="A352">
        <v>641990</v>
      </c>
      <c r="B352" t="s">
        <v>1376</v>
      </c>
      <c r="C352" s="2">
        <v>42968</v>
      </c>
      <c r="D352" t="s">
        <v>27</v>
      </c>
      <c r="E352">
        <v>1288</v>
      </c>
      <c r="F352">
        <v>19.989999999999998</v>
      </c>
      <c r="G352" t="s">
        <v>3855</v>
      </c>
      <c r="H352">
        <v>75</v>
      </c>
      <c r="I352">
        <v>21436</v>
      </c>
      <c r="J352">
        <v>2324</v>
      </c>
      <c r="K352">
        <v>467</v>
      </c>
      <c r="L352">
        <v>295</v>
      </c>
      <c r="M352" t="s">
        <v>1377</v>
      </c>
      <c r="N352" t="s">
        <v>445</v>
      </c>
      <c r="O352" t="s">
        <v>1378</v>
      </c>
      <c r="P352" t="s">
        <v>57</v>
      </c>
      <c r="Q352" t="s">
        <v>1379</v>
      </c>
      <c r="R352">
        <v>54879</v>
      </c>
      <c r="S352">
        <v>138</v>
      </c>
      <c r="T352">
        <f t="shared" si="10"/>
        <v>23760</v>
      </c>
      <c r="U352" s="1">
        <f t="shared" si="11"/>
        <v>90.218855218855225</v>
      </c>
    </row>
    <row r="353" spans="1:21" x14ac:dyDescent="0.3">
      <c r="A353">
        <v>861540</v>
      </c>
      <c r="B353" t="s">
        <v>1380</v>
      </c>
      <c r="C353" s="2">
        <v>43690</v>
      </c>
      <c r="D353" t="s">
        <v>66</v>
      </c>
      <c r="E353">
        <v>455</v>
      </c>
      <c r="F353">
        <v>14.99</v>
      </c>
      <c r="G353" t="s">
        <v>3856</v>
      </c>
      <c r="H353">
        <v>80</v>
      </c>
      <c r="I353">
        <v>7524</v>
      </c>
      <c r="J353">
        <v>816</v>
      </c>
      <c r="K353">
        <v>622</v>
      </c>
      <c r="L353">
        <v>272</v>
      </c>
      <c r="M353" t="s">
        <v>360</v>
      </c>
      <c r="N353" t="s">
        <v>360</v>
      </c>
      <c r="O353" t="s">
        <v>308</v>
      </c>
      <c r="P353" t="s">
        <v>95</v>
      </c>
      <c r="Q353" t="s">
        <v>1381</v>
      </c>
      <c r="R353">
        <v>36793</v>
      </c>
      <c r="S353">
        <v>44</v>
      </c>
      <c r="T353">
        <f t="shared" si="10"/>
        <v>8340</v>
      </c>
      <c r="U353" s="1">
        <f t="shared" si="11"/>
        <v>90.2158273381295</v>
      </c>
    </row>
    <row r="354" spans="1:21" x14ac:dyDescent="0.3">
      <c r="A354">
        <v>298630</v>
      </c>
      <c r="B354" t="s">
        <v>1382</v>
      </c>
      <c r="C354" s="2">
        <v>42048</v>
      </c>
      <c r="D354" t="s">
        <v>60</v>
      </c>
      <c r="E354">
        <v>68</v>
      </c>
      <c r="F354">
        <v>17.989999999999998</v>
      </c>
      <c r="G354" t="s">
        <v>3857</v>
      </c>
      <c r="H354">
        <v>71</v>
      </c>
      <c r="I354">
        <v>13760</v>
      </c>
      <c r="J354">
        <v>1495</v>
      </c>
      <c r="K354">
        <v>769</v>
      </c>
      <c r="L354">
        <v>215</v>
      </c>
      <c r="M354" t="s">
        <v>1383</v>
      </c>
      <c r="N354" t="s">
        <v>445</v>
      </c>
      <c r="O354" t="s">
        <v>1384</v>
      </c>
      <c r="P354" t="s">
        <v>1385</v>
      </c>
      <c r="Q354" t="s">
        <v>1386</v>
      </c>
      <c r="R354">
        <v>16334</v>
      </c>
      <c r="S354">
        <v>13</v>
      </c>
      <c r="T354">
        <f t="shared" si="10"/>
        <v>15255</v>
      </c>
      <c r="U354" s="1">
        <f t="shared" si="11"/>
        <v>90.199934447722057</v>
      </c>
    </row>
    <row r="355" spans="1:21" x14ac:dyDescent="0.3">
      <c r="A355">
        <v>493200</v>
      </c>
      <c r="B355" t="s">
        <v>1387</v>
      </c>
      <c r="C355" s="2">
        <v>42881</v>
      </c>
      <c r="D355" t="s">
        <v>66</v>
      </c>
      <c r="E355">
        <v>13</v>
      </c>
      <c r="F355">
        <v>29.99</v>
      </c>
      <c r="G355" t="s">
        <v>3858</v>
      </c>
      <c r="H355">
        <v>78</v>
      </c>
      <c r="I355">
        <v>4228</v>
      </c>
      <c r="J355">
        <v>460</v>
      </c>
      <c r="K355">
        <v>119</v>
      </c>
      <c r="L355">
        <v>172</v>
      </c>
      <c r="M355" t="s">
        <v>1388</v>
      </c>
      <c r="N355" t="s">
        <v>1389</v>
      </c>
      <c r="O355" t="s">
        <v>29</v>
      </c>
      <c r="P355" t="s">
        <v>131</v>
      </c>
      <c r="Q355" t="s">
        <v>1390</v>
      </c>
      <c r="R355">
        <v>16483</v>
      </c>
      <c r="S355">
        <v>29</v>
      </c>
      <c r="T355">
        <f t="shared" si="10"/>
        <v>4688</v>
      </c>
      <c r="U355" s="1">
        <f t="shared" si="11"/>
        <v>90.187713310580207</v>
      </c>
    </row>
    <row r="356" spans="1:21" x14ac:dyDescent="0.3">
      <c r="A356">
        <v>230410</v>
      </c>
      <c r="B356" t="s">
        <v>1391</v>
      </c>
      <c r="C356" s="2">
        <v>41358</v>
      </c>
      <c r="D356" t="s">
        <v>108</v>
      </c>
      <c r="E356">
        <v>60270</v>
      </c>
      <c r="F356">
        <v>0</v>
      </c>
      <c r="G356" t="s">
        <v>3859</v>
      </c>
      <c r="H356">
        <v>69</v>
      </c>
      <c r="I356">
        <v>442724</v>
      </c>
      <c r="J356">
        <v>48241</v>
      </c>
      <c r="K356">
        <v>9533</v>
      </c>
      <c r="L356">
        <v>413</v>
      </c>
      <c r="M356" t="s">
        <v>1392</v>
      </c>
      <c r="N356" t="s">
        <v>1392</v>
      </c>
      <c r="O356" t="s">
        <v>1393</v>
      </c>
      <c r="P356" t="s">
        <v>1394</v>
      </c>
      <c r="Q356" t="s">
        <v>1395</v>
      </c>
      <c r="R356">
        <v>554440</v>
      </c>
      <c r="S356">
        <v>829</v>
      </c>
      <c r="T356">
        <f t="shared" si="10"/>
        <v>490965</v>
      </c>
      <c r="U356" s="1">
        <f t="shared" si="11"/>
        <v>90.174248673530698</v>
      </c>
    </row>
    <row r="357" spans="1:21" x14ac:dyDescent="0.3">
      <c r="A357">
        <v>1809540</v>
      </c>
      <c r="B357" t="s">
        <v>1396</v>
      </c>
      <c r="C357" s="2">
        <v>45440</v>
      </c>
      <c r="D357" t="s">
        <v>21</v>
      </c>
      <c r="E357">
        <v>5795</v>
      </c>
      <c r="F357">
        <v>26.99</v>
      </c>
      <c r="G357" t="s">
        <v>3860</v>
      </c>
      <c r="H357">
        <v>83</v>
      </c>
      <c r="I357">
        <v>1253</v>
      </c>
      <c r="J357">
        <v>137</v>
      </c>
      <c r="K357">
        <v>0</v>
      </c>
      <c r="L357">
        <v>0</v>
      </c>
      <c r="M357" t="s">
        <v>1397</v>
      </c>
      <c r="N357" t="s">
        <v>1397</v>
      </c>
      <c r="O357" t="s">
        <v>1398</v>
      </c>
      <c r="P357" t="s">
        <v>116</v>
      </c>
      <c r="Q357" t="s">
        <v>1399</v>
      </c>
      <c r="R357">
        <v>17168</v>
      </c>
      <c r="S357">
        <v>178</v>
      </c>
      <c r="T357">
        <f t="shared" si="10"/>
        <v>1390</v>
      </c>
      <c r="U357" s="1">
        <f t="shared" si="11"/>
        <v>90.143884892086334</v>
      </c>
    </row>
    <row r="358" spans="1:21" x14ac:dyDescent="0.3">
      <c r="A358">
        <v>322500</v>
      </c>
      <c r="B358" t="s">
        <v>1400</v>
      </c>
      <c r="C358" s="2">
        <v>42425</v>
      </c>
      <c r="D358" t="s">
        <v>60</v>
      </c>
      <c r="E358">
        <v>108</v>
      </c>
      <c r="F358">
        <v>24.99</v>
      </c>
      <c r="G358" t="s">
        <v>3861</v>
      </c>
      <c r="H358">
        <v>82</v>
      </c>
      <c r="I358">
        <v>27409</v>
      </c>
      <c r="J358">
        <v>3011</v>
      </c>
      <c r="K358">
        <v>319</v>
      </c>
      <c r="L358">
        <v>191</v>
      </c>
      <c r="M358" t="s">
        <v>1401</v>
      </c>
      <c r="N358" t="s">
        <v>1401</v>
      </c>
      <c r="O358" t="s">
        <v>63</v>
      </c>
      <c r="P358" t="s">
        <v>24</v>
      </c>
      <c r="Q358" t="s">
        <v>1402</v>
      </c>
      <c r="R358">
        <v>49550</v>
      </c>
      <c r="S358">
        <v>108</v>
      </c>
      <c r="T358">
        <f t="shared" si="10"/>
        <v>30420</v>
      </c>
      <c r="U358" s="1">
        <f t="shared" si="11"/>
        <v>90.101906640368185</v>
      </c>
    </row>
    <row r="359" spans="1:21" x14ac:dyDescent="0.3">
      <c r="A359">
        <v>203770</v>
      </c>
      <c r="B359" t="s">
        <v>1403</v>
      </c>
      <c r="C359" s="2">
        <v>40953</v>
      </c>
      <c r="D359" t="s">
        <v>27</v>
      </c>
      <c r="E359">
        <v>3708</v>
      </c>
      <c r="F359">
        <v>0</v>
      </c>
      <c r="G359" t="s">
        <v>3862</v>
      </c>
      <c r="H359">
        <v>82</v>
      </c>
      <c r="I359">
        <v>61153</v>
      </c>
      <c r="J359">
        <v>6739</v>
      </c>
      <c r="K359">
        <v>2309</v>
      </c>
      <c r="L359">
        <v>241</v>
      </c>
      <c r="M359" t="s">
        <v>921</v>
      </c>
      <c r="N359" t="s">
        <v>824</v>
      </c>
      <c r="O359" t="s">
        <v>1404</v>
      </c>
      <c r="P359" t="s">
        <v>1405</v>
      </c>
      <c r="Q359" t="s">
        <v>1406</v>
      </c>
      <c r="R359">
        <v>3290</v>
      </c>
      <c r="S359">
        <v>17</v>
      </c>
      <c r="T359">
        <f t="shared" si="10"/>
        <v>67892</v>
      </c>
      <c r="U359" s="1">
        <f t="shared" si="11"/>
        <v>90.073940965062164</v>
      </c>
    </row>
    <row r="360" spans="1:21" x14ac:dyDescent="0.3">
      <c r="A360">
        <v>1353270</v>
      </c>
      <c r="B360" t="s">
        <v>1407</v>
      </c>
      <c r="C360" s="2">
        <v>44152</v>
      </c>
      <c r="D360" t="s">
        <v>98</v>
      </c>
      <c r="E360">
        <v>16</v>
      </c>
      <c r="F360">
        <v>4.93</v>
      </c>
      <c r="G360" t="s">
        <v>3863</v>
      </c>
      <c r="H360">
        <v>79</v>
      </c>
      <c r="I360">
        <v>1279</v>
      </c>
      <c r="J360">
        <v>141</v>
      </c>
      <c r="K360">
        <v>93</v>
      </c>
      <c r="L360">
        <v>93</v>
      </c>
      <c r="M360" t="s">
        <v>1408</v>
      </c>
      <c r="N360" t="s">
        <v>1409</v>
      </c>
      <c r="O360" t="s">
        <v>29</v>
      </c>
      <c r="P360" t="s">
        <v>131</v>
      </c>
      <c r="Q360" t="s">
        <v>1410</v>
      </c>
      <c r="R360">
        <v>44089</v>
      </c>
      <c r="S360">
        <v>36</v>
      </c>
      <c r="T360">
        <f t="shared" si="10"/>
        <v>1420</v>
      </c>
      <c r="U360" s="1">
        <f t="shared" si="11"/>
        <v>90.070422535211264</v>
      </c>
    </row>
    <row r="361" spans="1:21" x14ac:dyDescent="0.3">
      <c r="A361">
        <v>1172380</v>
      </c>
      <c r="B361" t="s">
        <v>1411</v>
      </c>
      <c r="C361" s="2">
        <v>43783</v>
      </c>
      <c r="D361" t="s">
        <v>60</v>
      </c>
      <c r="E361">
        <v>3258</v>
      </c>
      <c r="F361">
        <v>14.99</v>
      </c>
      <c r="G361" t="s">
        <v>3864</v>
      </c>
      <c r="H361">
        <v>81</v>
      </c>
      <c r="I361">
        <v>87943</v>
      </c>
      <c r="J361">
        <v>9721</v>
      </c>
      <c r="K361">
        <v>945</v>
      </c>
      <c r="L361">
        <v>751</v>
      </c>
      <c r="M361" t="s">
        <v>1412</v>
      </c>
      <c r="N361" t="s">
        <v>408</v>
      </c>
      <c r="O361" t="s">
        <v>1413</v>
      </c>
      <c r="P361" t="s">
        <v>36</v>
      </c>
      <c r="Q361" t="s">
        <v>1414</v>
      </c>
      <c r="R361">
        <v>200398</v>
      </c>
      <c r="S361">
        <v>2908</v>
      </c>
      <c r="T361">
        <f t="shared" si="10"/>
        <v>97664</v>
      </c>
      <c r="U361" s="1">
        <f t="shared" si="11"/>
        <v>90.046485910878118</v>
      </c>
    </row>
    <row r="362" spans="1:21" x14ac:dyDescent="0.3">
      <c r="A362">
        <v>1296360</v>
      </c>
      <c r="B362" t="s">
        <v>1415</v>
      </c>
      <c r="C362" s="2">
        <v>44532</v>
      </c>
      <c r="D362" t="s">
        <v>45</v>
      </c>
      <c r="E362">
        <v>21</v>
      </c>
      <c r="F362">
        <v>14.99</v>
      </c>
      <c r="G362" t="s">
        <v>3865</v>
      </c>
      <c r="H362">
        <v>82</v>
      </c>
      <c r="I362">
        <v>1256</v>
      </c>
      <c r="J362">
        <v>139</v>
      </c>
      <c r="K362">
        <v>669</v>
      </c>
      <c r="L362">
        <v>669</v>
      </c>
      <c r="M362" t="s">
        <v>1416</v>
      </c>
      <c r="N362" t="s">
        <v>1030</v>
      </c>
      <c r="O362" t="s">
        <v>1417</v>
      </c>
      <c r="P362" t="s">
        <v>36</v>
      </c>
      <c r="Q362" t="s">
        <v>1418</v>
      </c>
      <c r="R362">
        <v>36237</v>
      </c>
      <c r="S362">
        <v>35</v>
      </c>
      <c r="T362">
        <f t="shared" si="10"/>
        <v>1395</v>
      </c>
      <c r="U362" s="1">
        <f t="shared" si="11"/>
        <v>90.035842293906811</v>
      </c>
    </row>
    <row r="363" spans="1:21" x14ac:dyDescent="0.3">
      <c r="A363">
        <v>214510</v>
      </c>
      <c r="B363" t="s">
        <v>1419</v>
      </c>
      <c r="C363" s="2">
        <v>41240</v>
      </c>
      <c r="D363" t="s">
        <v>60</v>
      </c>
      <c r="E363">
        <v>229</v>
      </c>
      <c r="F363">
        <v>19.989999999999998</v>
      </c>
      <c r="G363" t="s">
        <v>3866</v>
      </c>
      <c r="H363">
        <v>80</v>
      </c>
      <c r="I363">
        <v>9203</v>
      </c>
      <c r="J363">
        <v>1019</v>
      </c>
      <c r="K363">
        <v>664</v>
      </c>
      <c r="L363">
        <v>308</v>
      </c>
      <c r="M363" t="s">
        <v>1420</v>
      </c>
      <c r="N363" t="s">
        <v>423</v>
      </c>
      <c r="O363" t="s">
        <v>1421</v>
      </c>
      <c r="P363" t="s">
        <v>36</v>
      </c>
      <c r="Q363" t="s">
        <v>1422</v>
      </c>
      <c r="R363">
        <v>20249</v>
      </c>
      <c r="S363">
        <v>5</v>
      </c>
      <c r="T363">
        <f t="shared" si="10"/>
        <v>10222</v>
      </c>
      <c r="U363" s="1">
        <f t="shared" si="11"/>
        <v>90.031305028370184</v>
      </c>
    </row>
    <row r="364" spans="1:21" x14ac:dyDescent="0.3">
      <c r="A364">
        <v>266510</v>
      </c>
      <c r="B364" t="s">
        <v>1423</v>
      </c>
      <c r="C364" s="2">
        <v>42052</v>
      </c>
      <c r="D364" t="s">
        <v>77</v>
      </c>
      <c r="E364">
        <v>24</v>
      </c>
      <c r="F364">
        <v>19.989999999999998</v>
      </c>
      <c r="G364" t="s">
        <v>3867</v>
      </c>
      <c r="H364">
        <v>78</v>
      </c>
      <c r="I364">
        <v>9151</v>
      </c>
      <c r="J364">
        <v>1014</v>
      </c>
      <c r="K364">
        <v>357</v>
      </c>
      <c r="L364">
        <v>219</v>
      </c>
      <c r="M364" t="s">
        <v>1424</v>
      </c>
      <c r="N364" t="s">
        <v>1424</v>
      </c>
      <c r="O364" t="s">
        <v>518</v>
      </c>
      <c r="P364" t="s">
        <v>42</v>
      </c>
      <c r="Q364" t="s">
        <v>1425</v>
      </c>
      <c r="R364">
        <v>36902</v>
      </c>
      <c r="S364">
        <v>11</v>
      </c>
      <c r="T364">
        <f t="shared" si="10"/>
        <v>10165</v>
      </c>
      <c r="U364" s="1">
        <f t="shared" si="11"/>
        <v>90.024594195769808</v>
      </c>
    </row>
    <row r="365" spans="1:21" x14ac:dyDescent="0.3">
      <c r="A365">
        <v>265930</v>
      </c>
      <c r="B365" t="s">
        <v>1426</v>
      </c>
      <c r="C365" s="2">
        <v>41730</v>
      </c>
      <c r="D365" t="s">
        <v>27</v>
      </c>
      <c r="E365">
        <v>123</v>
      </c>
      <c r="F365">
        <v>9.99</v>
      </c>
      <c r="G365" t="s">
        <v>3868</v>
      </c>
      <c r="H365">
        <v>62</v>
      </c>
      <c r="I365">
        <v>53579</v>
      </c>
      <c r="J365">
        <v>5950</v>
      </c>
      <c r="K365">
        <v>440</v>
      </c>
      <c r="L365">
        <v>174</v>
      </c>
      <c r="M365" t="s">
        <v>1427</v>
      </c>
      <c r="N365" t="s">
        <v>187</v>
      </c>
      <c r="O365" t="s">
        <v>1428</v>
      </c>
      <c r="P365" t="s">
        <v>137</v>
      </c>
      <c r="Q365" t="s">
        <v>1429</v>
      </c>
      <c r="R365">
        <v>1656</v>
      </c>
      <c r="S365">
        <v>154</v>
      </c>
      <c r="T365">
        <f t="shared" si="10"/>
        <v>59529</v>
      </c>
      <c r="U365" s="1">
        <f t="shared" si="11"/>
        <v>90.004871575198635</v>
      </c>
    </row>
    <row r="366" spans="1:21" x14ac:dyDescent="0.3">
      <c r="A366">
        <v>1358700</v>
      </c>
      <c r="B366" t="s">
        <v>1430</v>
      </c>
      <c r="C366" s="2">
        <v>45022</v>
      </c>
      <c r="D366" t="s">
        <v>247</v>
      </c>
      <c r="E366">
        <v>0</v>
      </c>
      <c r="F366">
        <v>39.99</v>
      </c>
      <c r="G366" t="s">
        <v>3608</v>
      </c>
      <c r="H366">
        <v>72</v>
      </c>
      <c r="I366">
        <v>288</v>
      </c>
      <c r="J366">
        <v>32</v>
      </c>
      <c r="K366">
        <v>168</v>
      </c>
      <c r="L366">
        <v>168</v>
      </c>
      <c r="M366" t="s">
        <v>1105</v>
      </c>
      <c r="N366" t="s">
        <v>135</v>
      </c>
      <c r="O366" t="s">
        <v>1431</v>
      </c>
      <c r="P366" t="s">
        <v>159</v>
      </c>
      <c r="Q366" t="s">
        <v>1432</v>
      </c>
      <c r="R366">
        <v>50415</v>
      </c>
      <c r="S366">
        <v>403</v>
      </c>
      <c r="T366">
        <f t="shared" si="10"/>
        <v>320</v>
      </c>
      <c r="U366" s="1">
        <f t="shared" si="11"/>
        <v>90</v>
      </c>
    </row>
    <row r="367" spans="1:21" x14ac:dyDescent="0.3">
      <c r="A367">
        <v>323850</v>
      </c>
      <c r="B367" t="s">
        <v>1433</v>
      </c>
      <c r="C367" s="2">
        <v>42390</v>
      </c>
      <c r="D367" t="s">
        <v>60</v>
      </c>
      <c r="E367">
        <v>79</v>
      </c>
      <c r="F367">
        <v>14.99</v>
      </c>
      <c r="G367" t="s">
        <v>3869</v>
      </c>
      <c r="H367">
        <v>80</v>
      </c>
      <c r="I367">
        <v>18844</v>
      </c>
      <c r="J367">
        <v>2094</v>
      </c>
      <c r="K367">
        <v>395</v>
      </c>
      <c r="L367">
        <v>148</v>
      </c>
      <c r="M367" t="s">
        <v>1434</v>
      </c>
      <c r="N367" t="s">
        <v>1434</v>
      </c>
      <c r="O367" t="s">
        <v>1435</v>
      </c>
      <c r="P367" t="s">
        <v>24</v>
      </c>
      <c r="Q367" t="s">
        <v>1436</v>
      </c>
      <c r="R367">
        <v>32211</v>
      </c>
      <c r="S367">
        <v>12</v>
      </c>
      <c r="T367">
        <f t="shared" si="10"/>
        <v>20938</v>
      </c>
      <c r="U367" s="1">
        <f t="shared" si="11"/>
        <v>89.999044798930171</v>
      </c>
    </row>
    <row r="368" spans="1:21" x14ac:dyDescent="0.3">
      <c r="A368">
        <v>1245620</v>
      </c>
      <c r="B368" t="s">
        <v>1437</v>
      </c>
      <c r="C368" s="2">
        <v>44616</v>
      </c>
      <c r="D368" t="s">
        <v>108</v>
      </c>
      <c r="E368">
        <v>46431</v>
      </c>
      <c r="F368">
        <v>59.99</v>
      </c>
      <c r="G368" t="s">
        <v>3870</v>
      </c>
      <c r="H368">
        <v>94</v>
      </c>
      <c r="I368">
        <v>460812</v>
      </c>
      <c r="J368">
        <v>51238</v>
      </c>
      <c r="K368">
        <v>5293</v>
      </c>
      <c r="L368">
        <v>4467</v>
      </c>
      <c r="M368" t="s">
        <v>1438</v>
      </c>
      <c r="N368" t="s">
        <v>1439</v>
      </c>
      <c r="O368" t="s">
        <v>1440</v>
      </c>
      <c r="P368" t="s">
        <v>121</v>
      </c>
      <c r="Q368" t="s">
        <v>1441</v>
      </c>
      <c r="R368">
        <v>650280</v>
      </c>
      <c r="S368">
        <v>15112</v>
      </c>
      <c r="T368">
        <f t="shared" si="10"/>
        <v>512050</v>
      </c>
      <c r="U368" s="1">
        <f t="shared" si="11"/>
        <v>89.993555316863578</v>
      </c>
    </row>
    <row r="369" spans="1:21" x14ac:dyDescent="0.3">
      <c r="A369">
        <v>1373960</v>
      </c>
      <c r="B369" t="s">
        <v>1442</v>
      </c>
      <c r="C369" s="2">
        <v>45414</v>
      </c>
      <c r="D369" t="s">
        <v>247</v>
      </c>
      <c r="E369">
        <v>590</v>
      </c>
      <c r="F369">
        <v>22.49</v>
      </c>
      <c r="G369" t="s">
        <v>3871</v>
      </c>
      <c r="H369">
        <v>80</v>
      </c>
      <c r="I369">
        <v>908</v>
      </c>
      <c r="J369">
        <v>101</v>
      </c>
      <c r="K369">
        <v>0</v>
      </c>
      <c r="L369">
        <v>0</v>
      </c>
      <c r="M369" t="s">
        <v>1443</v>
      </c>
      <c r="N369" t="s">
        <v>938</v>
      </c>
      <c r="O369" t="s">
        <v>1444</v>
      </c>
      <c r="P369" t="s">
        <v>131</v>
      </c>
      <c r="Q369" t="s">
        <v>1445</v>
      </c>
      <c r="R369">
        <v>81895</v>
      </c>
      <c r="S369">
        <v>218</v>
      </c>
      <c r="T369">
        <f t="shared" si="10"/>
        <v>1009</v>
      </c>
      <c r="U369" s="1">
        <f t="shared" si="11"/>
        <v>89.990089197224975</v>
      </c>
    </row>
    <row r="370" spans="1:21" x14ac:dyDescent="0.3">
      <c r="A370">
        <v>678950</v>
      </c>
      <c r="B370" t="s">
        <v>1446</v>
      </c>
      <c r="C370" s="2">
        <v>43126</v>
      </c>
      <c r="D370" t="s">
        <v>27</v>
      </c>
      <c r="E370">
        <v>1742</v>
      </c>
      <c r="F370">
        <v>59.99</v>
      </c>
      <c r="G370" t="s">
        <v>3872</v>
      </c>
      <c r="H370">
        <v>85</v>
      </c>
      <c r="I370">
        <v>47784</v>
      </c>
      <c r="J370">
        <v>5347</v>
      </c>
      <c r="K370">
        <v>4674</v>
      </c>
      <c r="L370">
        <v>628</v>
      </c>
      <c r="M370" t="s">
        <v>844</v>
      </c>
      <c r="N370" t="s">
        <v>481</v>
      </c>
      <c r="O370" t="s">
        <v>1447</v>
      </c>
      <c r="P370" t="s">
        <v>49</v>
      </c>
      <c r="Q370" t="s">
        <v>1448</v>
      </c>
      <c r="R370">
        <v>241067</v>
      </c>
      <c r="S370">
        <v>192</v>
      </c>
      <c r="T370">
        <f t="shared" si="10"/>
        <v>53131</v>
      </c>
      <c r="U370" s="1">
        <f t="shared" si="11"/>
        <v>89.936195441456022</v>
      </c>
    </row>
    <row r="371" spans="1:21" x14ac:dyDescent="0.3">
      <c r="A371">
        <v>714120</v>
      </c>
      <c r="B371" t="s">
        <v>1449</v>
      </c>
      <c r="C371" s="2">
        <v>43726</v>
      </c>
      <c r="D371" t="s">
        <v>66</v>
      </c>
      <c r="E371">
        <v>21</v>
      </c>
      <c r="F371">
        <v>19.989999999999998</v>
      </c>
      <c r="G371" t="s">
        <v>3873</v>
      </c>
      <c r="H371">
        <v>57</v>
      </c>
      <c r="I371">
        <v>5233</v>
      </c>
      <c r="J371">
        <v>586</v>
      </c>
      <c r="K371">
        <v>232</v>
      </c>
      <c r="L371">
        <v>187</v>
      </c>
      <c r="M371" t="s">
        <v>1450</v>
      </c>
      <c r="N371" t="s">
        <v>1450</v>
      </c>
      <c r="O371" t="s">
        <v>130</v>
      </c>
      <c r="P371" t="s">
        <v>791</v>
      </c>
      <c r="Q371" t="s">
        <v>1451</v>
      </c>
      <c r="R371">
        <v>29288</v>
      </c>
      <c r="S371">
        <v>22</v>
      </c>
      <c r="T371">
        <f t="shared" si="10"/>
        <v>5819</v>
      </c>
      <c r="U371" s="1">
        <f t="shared" si="11"/>
        <v>89.929541158274617</v>
      </c>
    </row>
    <row r="372" spans="1:21" x14ac:dyDescent="0.3">
      <c r="A372">
        <v>2072450</v>
      </c>
      <c r="B372" t="s">
        <v>1452</v>
      </c>
      <c r="C372" s="2">
        <v>45316</v>
      </c>
      <c r="D372" t="s">
        <v>98</v>
      </c>
      <c r="E372">
        <v>39071</v>
      </c>
      <c r="F372">
        <v>69.989999999999995</v>
      </c>
      <c r="G372" t="s">
        <v>3874</v>
      </c>
      <c r="H372">
        <v>89</v>
      </c>
      <c r="I372">
        <v>1203</v>
      </c>
      <c r="J372">
        <v>135</v>
      </c>
      <c r="K372">
        <v>0</v>
      </c>
      <c r="L372">
        <v>0</v>
      </c>
      <c r="M372" t="s">
        <v>171</v>
      </c>
      <c r="N372" t="s">
        <v>172</v>
      </c>
      <c r="O372" t="s">
        <v>29</v>
      </c>
      <c r="P372" t="s">
        <v>159</v>
      </c>
      <c r="Q372" t="s">
        <v>1453</v>
      </c>
      <c r="R372">
        <v>76403</v>
      </c>
      <c r="S372">
        <v>875</v>
      </c>
      <c r="T372">
        <f t="shared" si="10"/>
        <v>1338</v>
      </c>
      <c r="U372" s="1">
        <f t="shared" si="11"/>
        <v>89.91031390134529</v>
      </c>
    </row>
    <row r="373" spans="1:21" x14ac:dyDescent="0.3">
      <c r="A373">
        <v>367500</v>
      </c>
      <c r="B373" t="s">
        <v>1454</v>
      </c>
      <c r="C373" s="2">
        <v>42384</v>
      </c>
      <c r="D373" t="s">
        <v>60</v>
      </c>
      <c r="E373">
        <v>1510</v>
      </c>
      <c r="F373">
        <v>29.99</v>
      </c>
      <c r="G373" t="s">
        <v>3875</v>
      </c>
      <c r="H373">
        <v>81</v>
      </c>
      <c r="I373">
        <v>26376</v>
      </c>
      <c r="J373">
        <v>2970</v>
      </c>
      <c r="K373">
        <v>1558</v>
      </c>
      <c r="L373">
        <v>490</v>
      </c>
      <c r="M373" t="s">
        <v>1210</v>
      </c>
      <c r="N373" t="s">
        <v>1210</v>
      </c>
      <c r="O373" t="s">
        <v>727</v>
      </c>
      <c r="P373" t="s">
        <v>159</v>
      </c>
      <c r="Q373" t="s">
        <v>1455</v>
      </c>
      <c r="R373">
        <v>66920</v>
      </c>
      <c r="S373">
        <v>184</v>
      </c>
      <c r="T373">
        <f t="shared" si="10"/>
        <v>29346</v>
      </c>
      <c r="U373" s="1">
        <f t="shared" si="11"/>
        <v>89.879370271928025</v>
      </c>
    </row>
    <row r="374" spans="1:21" x14ac:dyDescent="0.3">
      <c r="A374">
        <v>40990</v>
      </c>
      <c r="B374" t="s">
        <v>1456</v>
      </c>
      <c r="C374" s="2">
        <v>37496</v>
      </c>
      <c r="D374" t="s">
        <v>77</v>
      </c>
      <c r="E374">
        <v>91</v>
      </c>
      <c r="F374">
        <v>14.99</v>
      </c>
      <c r="G374" t="s">
        <v>3680</v>
      </c>
      <c r="H374">
        <v>88</v>
      </c>
      <c r="I374">
        <v>6124</v>
      </c>
      <c r="J374">
        <v>701</v>
      </c>
      <c r="K374">
        <v>270</v>
      </c>
      <c r="L374">
        <v>321</v>
      </c>
      <c r="M374" t="s">
        <v>1457</v>
      </c>
      <c r="N374" t="s">
        <v>526</v>
      </c>
      <c r="O374" t="s">
        <v>459</v>
      </c>
      <c r="P374" t="s">
        <v>36</v>
      </c>
      <c r="Q374" t="s">
        <v>1458</v>
      </c>
      <c r="R374">
        <v>11806</v>
      </c>
      <c r="S374">
        <v>12</v>
      </c>
      <c r="T374">
        <f t="shared" si="10"/>
        <v>6825</v>
      </c>
      <c r="U374" s="1">
        <f t="shared" si="11"/>
        <v>89.728937728937723</v>
      </c>
    </row>
    <row r="375" spans="1:21" x14ac:dyDescent="0.3">
      <c r="A375">
        <v>595520</v>
      </c>
      <c r="B375" t="s">
        <v>1459</v>
      </c>
      <c r="C375" s="2">
        <v>43132</v>
      </c>
      <c r="D375" t="s">
        <v>77</v>
      </c>
      <c r="E375">
        <v>427</v>
      </c>
      <c r="F375">
        <v>49.99</v>
      </c>
      <c r="G375" t="s">
        <v>3608</v>
      </c>
      <c r="H375">
        <v>86</v>
      </c>
      <c r="I375">
        <v>5268</v>
      </c>
      <c r="J375">
        <v>604</v>
      </c>
      <c r="K375">
        <v>1330</v>
      </c>
      <c r="L375">
        <v>1679</v>
      </c>
      <c r="M375" t="s">
        <v>135</v>
      </c>
      <c r="N375" t="s">
        <v>135</v>
      </c>
      <c r="O375" t="s">
        <v>173</v>
      </c>
      <c r="P375" t="s">
        <v>206</v>
      </c>
      <c r="Q375" t="s">
        <v>1460</v>
      </c>
      <c r="R375">
        <v>11865</v>
      </c>
      <c r="S375">
        <v>163</v>
      </c>
      <c r="T375">
        <f t="shared" si="10"/>
        <v>5872</v>
      </c>
      <c r="U375" s="1">
        <f t="shared" si="11"/>
        <v>89.713896457765657</v>
      </c>
    </row>
    <row r="376" spans="1:21" x14ac:dyDescent="0.3">
      <c r="A376">
        <v>629820</v>
      </c>
      <c r="B376" t="s">
        <v>1461</v>
      </c>
      <c r="C376" s="2">
        <v>44341</v>
      </c>
      <c r="D376" t="s">
        <v>66</v>
      </c>
      <c r="E376">
        <v>176</v>
      </c>
      <c r="F376">
        <v>19.989999999999998</v>
      </c>
      <c r="G376" t="s">
        <v>3876</v>
      </c>
      <c r="H376">
        <v>70</v>
      </c>
      <c r="I376">
        <v>8190</v>
      </c>
      <c r="J376">
        <v>948</v>
      </c>
      <c r="K376">
        <v>379</v>
      </c>
      <c r="L376">
        <v>474</v>
      </c>
      <c r="M376" t="s">
        <v>1462</v>
      </c>
      <c r="N376" t="s">
        <v>1462</v>
      </c>
      <c r="O376" t="s">
        <v>173</v>
      </c>
      <c r="P376" t="s">
        <v>111</v>
      </c>
      <c r="Q376" t="s">
        <v>1463</v>
      </c>
      <c r="R376">
        <v>111724</v>
      </c>
      <c r="S376">
        <v>774</v>
      </c>
      <c r="T376">
        <f t="shared" si="10"/>
        <v>9138</v>
      </c>
      <c r="U376" s="1">
        <f t="shared" si="11"/>
        <v>89.625738673670384</v>
      </c>
    </row>
    <row r="377" spans="1:21" x14ac:dyDescent="0.3">
      <c r="A377">
        <v>431240</v>
      </c>
      <c r="B377" t="s">
        <v>1464</v>
      </c>
      <c r="C377" s="2">
        <v>43970</v>
      </c>
      <c r="D377" t="s">
        <v>27</v>
      </c>
      <c r="E377">
        <v>1345</v>
      </c>
      <c r="F377">
        <v>14.99</v>
      </c>
      <c r="G377" t="s">
        <v>3699</v>
      </c>
      <c r="H377">
        <v>68</v>
      </c>
      <c r="I377">
        <v>45633</v>
      </c>
      <c r="J377">
        <v>5311</v>
      </c>
      <c r="K377">
        <v>692</v>
      </c>
      <c r="L377">
        <v>410</v>
      </c>
      <c r="M377" t="s">
        <v>1465</v>
      </c>
      <c r="N377" t="s">
        <v>445</v>
      </c>
      <c r="O377" t="s">
        <v>1466</v>
      </c>
      <c r="P377" t="s">
        <v>1467</v>
      </c>
      <c r="Q377" t="s">
        <v>1468</v>
      </c>
      <c r="R377">
        <v>130126</v>
      </c>
      <c r="S377">
        <v>90</v>
      </c>
      <c r="T377">
        <f t="shared" si="10"/>
        <v>50944</v>
      </c>
      <c r="U377" s="1">
        <f t="shared" si="11"/>
        <v>89.574827261306538</v>
      </c>
    </row>
    <row r="378" spans="1:21" x14ac:dyDescent="0.3">
      <c r="A378">
        <v>1341290</v>
      </c>
      <c r="B378" t="s">
        <v>1469</v>
      </c>
      <c r="C378" s="2">
        <v>44691</v>
      </c>
      <c r="D378" t="s">
        <v>66</v>
      </c>
      <c r="E378">
        <v>758</v>
      </c>
      <c r="F378">
        <v>17.989999999999998</v>
      </c>
      <c r="G378" t="s">
        <v>3877</v>
      </c>
      <c r="H378">
        <v>76</v>
      </c>
      <c r="I378">
        <v>4639</v>
      </c>
      <c r="J378">
        <v>542</v>
      </c>
      <c r="K378">
        <v>654</v>
      </c>
      <c r="L378">
        <v>683</v>
      </c>
      <c r="M378" t="s">
        <v>1470</v>
      </c>
      <c r="N378" t="s">
        <v>1470</v>
      </c>
      <c r="O378" t="s">
        <v>1471</v>
      </c>
      <c r="P378" t="s">
        <v>791</v>
      </c>
      <c r="Q378" t="s">
        <v>1472</v>
      </c>
      <c r="R378">
        <v>92450</v>
      </c>
      <c r="S378">
        <v>272</v>
      </c>
      <c r="T378">
        <f t="shared" si="10"/>
        <v>5181</v>
      </c>
      <c r="U378" s="1">
        <f t="shared" si="11"/>
        <v>89.538699092839224</v>
      </c>
    </row>
    <row r="379" spans="1:21" x14ac:dyDescent="0.3">
      <c r="A379">
        <v>1276790</v>
      </c>
      <c r="B379" t="s">
        <v>1473</v>
      </c>
      <c r="C379" s="2">
        <v>44516</v>
      </c>
      <c r="D379" t="s">
        <v>66</v>
      </c>
      <c r="E379">
        <v>284</v>
      </c>
      <c r="F379">
        <v>29.99</v>
      </c>
      <c r="G379" t="s">
        <v>3878</v>
      </c>
      <c r="H379">
        <v>80</v>
      </c>
      <c r="I379">
        <v>7480</v>
      </c>
      <c r="J379">
        <v>875</v>
      </c>
      <c r="K379">
        <v>1117</v>
      </c>
      <c r="L379">
        <v>942</v>
      </c>
      <c r="M379" t="s">
        <v>1474</v>
      </c>
      <c r="N379" t="s">
        <v>1475</v>
      </c>
      <c r="O379" t="s">
        <v>29</v>
      </c>
      <c r="P379" t="s">
        <v>287</v>
      </c>
      <c r="Q379" t="s">
        <v>1476</v>
      </c>
      <c r="R379">
        <v>107930</v>
      </c>
      <c r="S379">
        <v>763</v>
      </c>
      <c r="T379">
        <f t="shared" si="10"/>
        <v>8355</v>
      </c>
      <c r="U379" s="1">
        <f t="shared" si="11"/>
        <v>89.527229204069414</v>
      </c>
    </row>
    <row r="380" spans="1:21" x14ac:dyDescent="0.3">
      <c r="A380">
        <v>1335790</v>
      </c>
      <c r="B380" t="s">
        <v>1477</v>
      </c>
      <c r="C380" s="2">
        <v>44348</v>
      </c>
      <c r="D380" t="s">
        <v>66</v>
      </c>
      <c r="E380">
        <v>140</v>
      </c>
      <c r="F380">
        <v>19.989999999999998</v>
      </c>
      <c r="G380" t="s">
        <v>3879</v>
      </c>
      <c r="H380">
        <v>71</v>
      </c>
      <c r="I380">
        <v>3981</v>
      </c>
      <c r="J380">
        <v>467</v>
      </c>
      <c r="K380">
        <v>249</v>
      </c>
      <c r="L380">
        <v>257</v>
      </c>
      <c r="M380" t="s">
        <v>1478</v>
      </c>
      <c r="N380" t="s">
        <v>1478</v>
      </c>
      <c r="O380" t="s">
        <v>1479</v>
      </c>
      <c r="P380" t="s">
        <v>805</v>
      </c>
      <c r="Q380" t="s">
        <v>1480</v>
      </c>
      <c r="R380">
        <v>46732</v>
      </c>
      <c r="S380">
        <v>72</v>
      </c>
      <c r="T380">
        <f t="shared" si="10"/>
        <v>4448</v>
      </c>
      <c r="U380" s="1">
        <f t="shared" si="11"/>
        <v>89.500899280575538</v>
      </c>
    </row>
    <row r="381" spans="1:21" x14ac:dyDescent="0.3">
      <c r="A381">
        <v>71113</v>
      </c>
      <c r="B381" t="s">
        <v>1481</v>
      </c>
      <c r="C381" s="2">
        <v>40477</v>
      </c>
      <c r="D381" t="s">
        <v>45</v>
      </c>
      <c r="E381">
        <v>0</v>
      </c>
      <c r="F381">
        <v>0</v>
      </c>
      <c r="G381" t="s">
        <v>3576</v>
      </c>
      <c r="H381">
        <v>77</v>
      </c>
      <c r="I381">
        <v>34</v>
      </c>
      <c r="J381">
        <v>4</v>
      </c>
      <c r="K381">
        <v>0</v>
      </c>
      <c r="L381">
        <v>0</v>
      </c>
      <c r="M381" t="s">
        <v>172</v>
      </c>
      <c r="N381" t="s">
        <v>172</v>
      </c>
      <c r="O381" t="s">
        <v>647</v>
      </c>
      <c r="P381" t="s">
        <v>36</v>
      </c>
      <c r="Q381" t="s">
        <v>1482</v>
      </c>
      <c r="R381">
        <v>134611</v>
      </c>
      <c r="S381">
        <v>18</v>
      </c>
      <c r="T381">
        <f t="shared" si="10"/>
        <v>38</v>
      </c>
      <c r="U381" s="1">
        <f t="shared" si="11"/>
        <v>89.473684210526315</v>
      </c>
    </row>
    <row r="382" spans="1:21" x14ac:dyDescent="0.3">
      <c r="A382">
        <v>20920</v>
      </c>
      <c r="B382" t="s">
        <v>1483</v>
      </c>
      <c r="C382" s="2">
        <v>41015</v>
      </c>
      <c r="D382" t="s">
        <v>27</v>
      </c>
      <c r="E382">
        <v>846</v>
      </c>
      <c r="F382">
        <v>19.989999999999998</v>
      </c>
      <c r="G382" t="s">
        <v>3880</v>
      </c>
      <c r="H382">
        <v>88</v>
      </c>
      <c r="I382">
        <v>67259</v>
      </c>
      <c r="J382">
        <v>7930</v>
      </c>
      <c r="K382">
        <v>845</v>
      </c>
      <c r="L382">
        <v>314</v>
      </c>
      <c r="M382" t="s">
        <v>388</v>
      </c>
      <c r="N382" t="s">
        <v>1484</v>
      </c>
      <c r="O382" t="s">
        <v>1485</v>
      </c>
      <c r="P382" t="s">
        <v>206</v>
      </c>
      <c r="Q382" t="s">
        <v>1486</v>
      </c>
      <c r="R382">
        <v>23349</v>
      </c>
      <c r="S382">
        <v>45</v>
      </c>
      <c r="T382">
        <f t="shared" si="10"/>
        <v>75189</v>
      </c>
      <c r="U382" s="1">
        <f t="shared" si="11"/>
        <v>89.453244490550475</v>
      </c>
    </row>
    <row r="383" spans="1:21" x14ac:dyDescent="0.3">
      <c r="A383">
        <v>1253920</v>
      </c>
      <c r="B383" t="s">
        <v>1487</v>
      </c>
      <c r="C383" s="2">
        <v>44679</v>
      </c>
      <c r="D383" t="s">
        <v>66</v>
      </c>
      <c r="E383">
        <v>1688</v>
      </c>
      <c r="F383">
        <v>24.99</v>
      </c>
      <c r="G383" t="s">
        <v>3881</v>
      </c>
      <c r="H383">
        <v>88</v>
      </c>
      <c r="I383">
        <v>8447</v>
      </c>
      <c r="J383">
        <v>998</v>
      </c>
      <c r="K383">
        <v>1175</v>
      </c>
      <c r="L383">
        <v>869</v>
      </c>
      <c r="M383" t="s">
        <v>1488</v>
      </c>
      <c r="N383" t="s">
        <v>1488</v>
      </c>
      <c r="O383" t="s">
        <v>643</v>
      </c>
      <c r="P383" t="s">
        <v>111</v>
      </c>
      <c r="Q383" t="s">
        <v>1489</v>
      </c>
      <c r="R383">
        <v>60861</v>
      </c>
      <c r="S383">
        <v>170</v>
      </c>
      <c r="T383">
        <f t="shared" si="10"/>
        <v>9445</v>
      </c>
      <c r="U383" s="1">
        <f t="shared" si="11"/>
        <v>89.433562731604027</v>
      </c>
    </row>
    <row r="384" spans="1:21" x14ac:dyDescent="0.3">
      <c r="A384">
        <v>45760</v>
      </c>
      <c r="B384" t="s">
        <v>1490</v>
      </c>
      <c r="C384" s="2">
        <v>41858</v>
      </c>
      <c r="D384" t="s">
        <v>77</v>
      </c>
      <c r="E384">
        <v>222</v>
      </c>
      <c r="F384">
        <v>29.99</v>
      </c>
      <c r="G384" t="s">
        <v>3882</v>
      </c>
      <c r="H384">
        <v>84</v>
      </c>
      <c r="I384">
        <v>10946</v>
      </c>
      <c r="J384">
        <v>1310</v>
      </c>
      <c r="K384">
        <v>1407</v>
      </c>
      <c r="L384">
        <v>234</v>
      </c>
      <c r="M384" t="s">
        <v>1210</v>
      </c>
      <c r="N384" t="s">
        <v>1210</v>
      </c>
      <c r="O384" t="s">
        <v>1491</v>
      </c>
      <c r="P384" t="s">
        <v>49</v>
      </c>
      <c r="Q384" t="s">
        <v>1492</v>
      </c>
      <c r="R384">
        <v>23183</v>
      </c>
      <c r="S384">
        <v>8</v>
      </c>
      <c r="T384">
        <f t="shared" si="10"/>
        <v>12256</v>
      </c>
      <c r="U384" s="1">
        <f t="shared" si="11"/>
        <v>89.311357702349866</v>
      </c>
    </row>
    <row r="385" spans="1:21" x14ac:dyDescent="0.3">
      <c r="A385">
        <v>218620</v>
      </c>
      <c r="B385" t="s">
        <v>1493</v>
      </c>
      <c r="C385" s="2">
        <v>41499</v>
      </c>
      <c r="D385" t="s">
        <v>108</v>
      </c>
      <c r="E385">
        <v>45663</v>
      </c>
      <c r="F385">
        <v>9.99</v>
      </c>
      <c r="G385" t="s">
        <v>3883</v>
      </c>
      <c r="H385">
        <v>79</v>
      </c>
      <c r="I385">
        <v>520826</v>
      </c>
      <c r="J385">
        <v>62574</v>
      </c>
      <c r="K385">
        <v>6177</v>
      </c>
      <c r="L385">
        <v>686</v>
      </c>
      <c r="M385" t="s">
        <v>1494</v>
      </c>
      <c r="N385" t="s">
        <v>1495</v>
      </c>
      <c r="O385" t="s">
        <v>1496</v>
      </c>
      <c r="P385" t="s">
        <v>121</v>
      </c>
      <c r="Q385" t="s">
        <v>1497</v>
      </c>
      <c r="R385">
        <v>36544</v>
      </c>
      <c r="S385">
        <v>61</v>
      </c>
      <c r="T385">
        <f t="shared" si="10"/>
        <v>583400</v>
      </c>
      <c r="U385" s="1">
        <f t="shared" si="11"/>
        <v>89.274254370929043</v>
      </c>
    </row>
    <row r="386" spans="1:21" x14ac:dyDescent="0.3">
      <c r="A386">
        <v>386620</v>
      </c>
      <c r="B386" t="s">
        <v>1498</v>
      </c>
      <c r="C386" s="2">
        <v>42991</v>
      </c>
      <c r="D386" t="s">
        <v>66</v>
      </c>
      <c r="E386">
        <v>46</v>
      </c>
      <c r="F386">
        <v>12.99</v>
      </c>
      <c r="G386" t="s">
        <v>3576</v>
      </c>
      <c r="H386">
        <v>62</v>
      </c>
      <c r="I386">
        <v>2358</v>
      </c>
      <c r="J386">
        <v>285</v>
      </c>
      <c r="K386">
        <v>301</v>
      </c>
      <c r="L386">
        <v>145</v>
      </c>
      <c r="M386" t="s">
        <v>1499</v>
      </c>
      <c r="N386" t="s">
        <v>1499</v>
      </c>
      <c r="O386" t="s">
        <v>1500</v>
      </c>
      <c r="P386" t="s">
        <v>441</v>
      </c>
      <c r="Q386" t="s">
        <v>1501</v>
      </c>
      <c r="R386">
        <v>21068</v>
      </c>
      <c r="S386">
        <v>48</v>
      </c>
      <c r="T386">
        <f t="shared" ref="T386:T449" si="12">I386+J386</f>
        <v>2643</v>
      </c>
      <c r="U386" s="1">
        <f t="shared" si="11"/>
        <v>89.216799091940985</v>
      </c>
    </row>
    <row r="387" spans="1:21" x14ac:dyDescent="0.3">
      <c r="A387">
        <v>821880</v>
      </c>
      <c r="B387" t="s">
        <v>1502</v>
      </c>
      <c r="C387" s="2">
        <v>44403</v>
      </c>
      <c r="D387" t="s">
        <v>98</v>
      </c>
      <c r="E387">
        <v>102</v>
      </c>
      <c r="F387">
        <v>19.989999999999998</v>
      </c>
      <c r="G387" t="s">
        <v>3884</v>
      </c>
      <c r="H387">
        <v>73</v>
      </c>
      <c r="I387">
        <v>2479</v>
      </c>
      <c r="J387">
        <v>301</v>
      </c>
      <c r="K387">
        <v>669</v>
      </c>
      <c r="L387">
        <v>853</v>
      </c>
      <c r="M387" t="s">
        <v>1503</v>
      </c>
      <c r="N387" t="s">
        <v>1504</v>
      </c>
      <c r="O387" t="s">
        <v>1505</v>
      </c>
      <c r="P387" t="s">
        <v>57</v>
      </c>
      <c r="Q387" t="s">
        <v>1506</v>
      </c>
      <c r="R387">
        <v>32469</v>
      </c>
      <c r="S387">
        <v>33</v>
      </c>
      <c r="T387">
        <f t="shared" si="12"/>
        <v>2780</v>
      </c>
      <c r="U387" s="1">
        <f t="shared" ref="U387:U450" si="13">I387/T387*100</f>
        <v>89.172661870503603</v>
      </c>
    </row>
    <row r="388" spans="1:21" x14ac:dyDescent="0.3">
      <c r="A388">
        <v>812140</v>
      </c>
      <c r="B388" t="s">
        <v>1507</v>
      </c>
      <c r="C388" s="2">
        <v>43378</v>
      </c>
      <c r="D388" t="s">
        <v>27</v>
      </c>
      <c r="E388">
        <v>4956</v>
      </c>
      <c r="F388">
        <v>59.99</v>
      </c>
      <c r="G388" t="s">
        <v>3885</v>
      </c>
      <c r="H388">
        <v>83</v>
      </c>
      <c r="I388">
        <v>110863</v>
      </c>
      <c r="J388">
        <v>13470</v>
      </c>
      <c r="K388">
        <v>3929</v>
      </c>
      <c r="L388">
        <v>2629</v>
      </c>
      <c r="M388" t="s">
        <v>1508</v>
      </c>
      <c r="N388" t="s">
        <v>157</v>
      </c>
      <c r="O388" t="s">
        <v>1509</v>
      </c>
      <c r="P388" t="s">
        <v>159</v>
      </c>
      <c r="Q388" t="s">
        <v>1510</v>
      </c>
      <c r="R388">
        <v>196035</v>
      </c>
      <c r="S388">
        <v>192</v>
      </c>
      <c r="T388">
        <f t="shared" si="12"/>
        <v>124333</v>
      </c>
      <c r="U388" s="1">
        <f t="shared" si="13"/>
        <v>89.166190794077195</v>
      </c>
    </row>
    <row r="389" spans="1:21" x14ac:dyDescent="0.3">
      <c r="A389">
        <v>1100600</v>
      </c>
      <c r="B389" t="s">
        <v>1511</v>
      </c>
      <c r="C389" s="2">
        <v>43788</v>
      </c>
      <c r="D389" t="s">
        <v>39</v>
      </c>
      <c r="E389">
        <v>6001</v>
      </c>
      <c r="F389">
        <v>0</v>
      </c>
      <c r="G389" t="s">
        <v>3773</v>
      </c>
      <c r="H389">
        <v>84</v>
      </c>
      <c r="I389">
        <v>28120</v>
      </c>
      <c r="J389">
        <v>3435</v>
      </c>
      <c r="K389">
        <v>22882</v>
      </c>
      <c r="L389">
        <v>14994</v>
      </c>
      <c r="M389" t="s">
        <v>852</v>
      </c>
      <c r="N389" t="s">
        <v>172</v>
      </c>
      <c r="O389" t="s">
        <v>1512</v>
      </c>
      <c r="P389" t="s">
        <v>854</v>
      </c>
      <c r="Q389" t="s">
        <v>1513</v>
      </c>
      <c r="R389">
        <v>25275</v>
      </c>
      <c r="S389">
        <v>136</v>
      </c>
      <c r="T389">
        <f t="shared" si="12"/>
        <v>31555</v>
      </c>
      <c r="U389" s="1">
        <f t="shared" si="13"/>
        <v>89.114244969101563</v>
      </c>
    </row>
    <row r="390" spans="1:21" x14ac:dyDescent="0.3">
      <c r="A390">
        <v>404680</v>
      </c>
      <c r="B390" t="s">
        <v>1514</v>
      </c>
      <c r="C390" s="2">
        <v>43004</v>
      </c>
      <c r="D390" t="s">
        <v>66</v>
      </c>
      <c r="E390">
        <v>15</v>
      </c>
      <c r="F390">
        <v>19.989999999999998</v>
      </c>
      <c r="G390" t="s">
        <v>3886</v>
      </c>
      <c r="H390">
        <v>76</v>
      </c>
      <c r="I390">
        <v>3891</v>
      </c>
      <c r="J390">
        <v>476</v>
      </c>
      <c r="K390">
        <v>408</v>
      </c>
      <c r="L390">
        <v>461</v>
      </c>
      <c r="M390" t="s">
        <v>1515</v>
      </c>
      <c r="N390" t="s">
        <v>1515</v>
      </c>
      <c r="O390" t="s">
        <v>244</v>
      </c>
      <c r="P390" t="s">
        <v>116</v>
      </c>
      <c r="Q390" t="s">
        <v>1516</v>
      </c>
      <c r="R390">
        <v>39805</v>
      </c>
      <c r="S390">
        <v>43</v>
      </c>
      <c r="T390">
        <f t="shared" si="12"/>
        <v>4367</v>
      </c>
      <c r="U390" s="1">
        <f t="shared" si="13"/>
        <v>89.100068697046027</v>
      </c>
    </row>
    <row r="391" spans="1:21" x14ac:dyDescent="0.3">
      <c r="A391">
        <v>391720</v>
      </c>
      <c r="B391" t="s">
        <v>1517</v>
      </c>
      <c r="C391" s="2">
        <v>42415</v>
      </c>
      <c r="D391" t="s">
        <v>60</v>
      </c>
      <c r="E391">
        <v>62</v>
      </c>
      <c r="F391">
        <v>19.989999999999998</v>
      </c>
      <c r="G391" t="s">
        <v>3887</v>
      </c>
      <c r="H391">
        <v>72</v>
      </c>
      <c r="I391">
        <v>21834</v>
      </c>
      <c r="J391">
        <v>2672</v>
      </c>
      <c r="K391">
        <v>233</v>
      </c>
      <c r="L391">
        <v>232</v>
      </c>
      <c r="M391" t="s">
        <v>1518</v>
      </c>
      <c r="N391" t="s">
        <v>1518</v>
      </c>
      <c r="O391" t="s">
        <v>862</v>
      </c>
      <c r="P391" t="s">
        <v>90</v>
      </c>
      <c r="Q391" t="s">
        <v>1519</v>
      </c>
      <c r="R391">
        <v>41803</v>
      </c>
      <c r="S391">
        <v>211</v>
      </c>
      <c r="T391">
        <f t="shared" si="12"/>
        <v>24506</v>
      </c>
      <c r="U391" s="1">
        <f t="shared" si="13"/>
        <v>89.096547784216114</v>
      </c>
    </row>
    <row r="392" spans="1:21" x14ac:dyDescent="0.3">
      <c r="A392">
        <v>9050</v>
      </c>
      <c r="B392" t="s">
        <v>1520</v>
      </c>
      <c r="C392" s="2">
        <v>39297</v>
      </c>
      <c r="D392" t="s">
        <v>77</v>
      </c>
      <c r="E392">
        <v>43</v>
      </c>
      <c r="F392">
        <v>4.99</v>
      </c>
      <c r="G392" t="s">
        <v>3840</v>
      </c>
      <c r="H392">
        <v>87</v>
      </c>
      <c r="I392">
        <v>5555</v>
      </c>
      <c r="J392">
        <v>683</v>
      </c>
      <c r="K392">
        <v>342</v>
      </c>
      <c r="L392">
        <v>227</v>
      </c>
      <c r="M392" t="s">
        <v>509</v>
      </c>
      <c r="N392" t="s">
        <v>509</v>
      </c>
      <c r="O392" t="s">
        <v>1521</v>
      </c>
      <c r="P392" t="s">
        <v>49</v>
      </c>
      <c r="Q392" t="s">
        <v>1522</v>
      </c>
      <c r="R392">
        <v>10092</v>
      </c>
      <c r="S392">
        <v>14</v>
      </c>
      <c r="T392">
        <f t="shared" si="12"/>
        <v>6238</v>
      </c>
      <c r="U392" s="1">
        <f t="shared" si="13"/>
        <v>89.050977877524844</v>
      </c>
    </row>
    <row r="393" spans="1:21" x14ac:dyDescent="0.3">
      <c r="A393">
        <v>1248130</v>
      </c>
      <c r="B393" t="s">
        <v>1523</v>
      </c>
      <c r="C393" s="2">
        <v>44521</v>
      </c>
      <c r="D393" t="s">
        <v>60</v>
      </c>
      <c r="E393">
        <v>30250</v>
      </c>
      <c r="F393">
        <v>49.99</v>
      </c>
      <c r="G393" t="s">
        <v>3888</v>
      </c>
      <c r="H393">
        <v>75</v>
      </c>
      <c r="I393">
        <v>28444</v>
      </c>
      <c r="J393">
        <v>3500</v>
      </c>
      <c r="K393">
        <v>5482</v>
      </c>
      <c r="L393">
        <v>2368</v>
      </c>
      <c r="M393" t="s">
        <v>712</v>
      </c>
      <c r="N393" t="s">
        <v>712</v>
      </c>
      <c r="O393" t="s">
        <v>1524</v>
      </c>
      <c r="P393" t="s">
        <v>714</v>
      </c>
      <c r="Q393" t="s">
        <v>1525</v>
      </c>
      <c r="R393">
        <v>52545</v>
      </c>
      <c r="S393">
        <v>791</v>
      </c>
      <c r="T393">
        <f t="shared" si="12"/>
        <v>31944</v>
      </c>
      <c r="U393" s="1">
        <f t="shared" si="13"/>
        <v>89.043325820185331</v>
      </c>
    </row>
    <row r="394" spans="1:21" x14ac:dyDescent="0.3">
      <c r="A394">
        <v>1293830</v>
      </c>
      <c r="B394" t="s">
        <v>1526</v>
      </c>
      <c r="C394" s="2">
        <v>44264</v>
      </c>
      <c r="D394" t="s">
        <v>27</v>
      </c>
      <c r="E394">
        <v>7571</v>
      </c>
      <c r="F394">
        <v>59.99</v>
      </c>
      <c r="G394" t="s">
        <v>3889</v>
      </c>
      <c r="H394">
        <v>92</v>
      </c>
      <c r="I394">
        <v>122539</v>
      </c>
      <c r="J394">
        <v>15095</v>
      </c>
      <c r="K394">
        <v>2518</v>
      </c>
      <c r="L394">
        <v>1021</v>
      </c>
      <c r="M394" t="s">
        <v>1527</v>
      </c>
      <c r="N394" t="s">
        <v>100</v>
      </c>
      <c r="O394" t="s">
        <v>1528</v>
      </c>
      <c r="P394" t="s">
        <v>1529</v>
      </c>
      <c r="Q394" t="s">
        <v>1530</v>
      </c>
      <c r="R394">
        <v>40152</v>
      </c>
      <c r="S394">
        <v>186</v>
      </c>
      <c r="T394">
        <f t="shared" si="12"/>
        <v>137634</v>
      </c>
      <c r="U394" s="1">
        <f t="shared" si="13"/>
        <v>89.032506502753677</v>
      </c>
    </row>
    <row r="395" spans="1:21" x14ac:dyDescent="0.3">
      <c r="A395">
        <v>570940</v>
      </c>
      <c r="B395" t="s">
        <v>1531</v>
      </c>
      <c r="C395" s="2">
        <v>43243</v>
      </c>
      <c r="D395" t="s">
        <v>60</v>
      </c>
      <c r="E395">
        <v>1354</v>
      </c>
      <c r="F395">
        <v>39.99</v>
      </c>
      <c r="G395" t="s">
        <v>3604</v>
      </c>
      <c r="H395">
        <v>84</v>
      </c>
      <c r="I395">
        <v>60505</v>
      </c>
      <c r="J395">
        <v>7460</v>
      </c>
      <c r="K395">
        <v>1975</v>
      </c>
      <c r="L395">
        <v>1415</v>
      </c>
      <c r="M395" t="s">
        <v>1532</v>
      </c>
      <c r="N395" t="s">
        <v>1533</v>
      </c>
      <c r="O395" t="s">
        <v>1534</v>
      </c>
      <c r="P395" t="s">
        <v>49</v>
      </c>
      <c r="Q395" t="s">
        <v>1535</v>
      </c>
      <c r="R395">
        <v>48714</v>
      </c>
      <c r="S395">
        <v>150</v>
      </c>
      <c r="T395">
        <f t="shared" si="12"/>
        <v>67965</v>
      </c>
      <c r="U395" s="1">
        <f t="shared" si="13"/>
        <v>89.023762230559839</v>
      </c>
    </row>
    <row r="396" spans="1:21" x14ac:dyDescent="0.3">
      <c r="A396">
        <v>1108370</v>
      </c>
      <c r="B396" t="s">
        <v>1536</v>
      </c>
      <c r="C396" s="2">
        <v>44187</v>
      </c>
      <c r="D396" t="s">
        <v>66</v>
      </c>
      <c r="E396">
        <v>76</v>
      </c>
      <c r="F396">
        <v>17.989999999999998</v>
      </c>
      <c r="G396" t="s">
        <v>3890</v>
      </c>
      <c r="H396">
        <v>82</v>
      </c>
      <c r="I396">
        <v>4094</v>
      </c>
      <c r="J396">
        <v>505</v>
      </c>
      <c r="K396">
        <v>2948</v>
      </c>
      <c r="L396">
        <v>5067</v>
      </c>
      <c r="M396" t="s">
        <v>1537</v>
      </c>
      <c r="N396" t="s">
        <v>1537</v>
      </c>
      <c r="O396" t="s">
        <v>1485</v>
      </c>
      <c r="P396" t="s">
        <v>303</v>
      </c>
      <c r="Q396" t="s">
        <v>1538</v>
      </c>
      <c r="R396">
        <v>19053</v>
      </c>
      <c r="S396">
        <v>46</v>
      </c>
      <c r="T396">
        <f t="shared" si="12"/>
        <v>4599</v>
      </c>
      <c r="U396" s="1">
        <f t="shared" si="13"/>
        <v>89.019352033050652</v>
      </c>
    </row>
    <row r="397" spans="1:21" x14ac:dyDescent="0.3">
      <c r="A397">
        <v>527230</v>
      </c>
      <c r="B397" t="s">
        <v>1539</v>
      </c>
      <c r="C397" s="2">
        <v>43209</v>
      </c>
      <c r="D397" t="s">
        <v>60</v>
      </c>
      <c r="E397">
        <v>893</v>
      </c>
      <c r="F397">
        <v>5.99</v>
      </c>
      <c r="G397" t="s">
        <v>3891</v>
      </c>
      <c r="H397">
        <v>79</v>
      </c>
      <c r="I397">
        <v>25040</v>
      </c>
      <c r="J397">
        <v>3101</v>
      </c>
      <c r="K397">
        <v>1334</v>
      </c>
      <c r="L397">
        <v>750</v>
      </c>
      <c r="M397" t="s">
        <v>1540</v>
      </c>
      <c r="N397" t="s">
        <v>1541</v>
      </c>
      <c r="O397" t="s">
        <v>1348</v>
      </c>
      <c r="P397" t="s">
        <v>1085</v>
      </c>
      <c r="Q397" t="s">
        <v>1542</v>
      </c>
      <c r="R397">
        <v>56517</v>
      </c>
      <c r="S397">
        <v>68</v>
      </c>
      <c r="T397">
        <f t="shared" si="12"/>
        <v>28141</v>
      </c>
      <c r="U397" s="1">
        <f t="shared" si="13"/>
        <v>88.980491098397351</v>
      </c>
    </row>
    <row r="398" spans="1:21" x14ac:dyDescent="0.3">
      <c r="A398">
        <v>788100</v>
      </c>
      <c r="B398" t="s">
        <v>1543</v>
      </c>
      <c r="C398" s="2">
        <v>44026</v>
      </c>
      <c r="D398" t="s">
        <v>60</v>
      </c>
      <c r="E398">
        <v>1108</v>
      </c>
      <c r="F398">
        <v>19.989999999999998</v>
      </c>
      <c r="G398" t="s">
        <v>3892</v>
      </c>
      <c r="H398">
        <v>74</v>
      </c>
      <c r="I398">
        <v>15937</v>
      </c>
      <c r="J398">
        <v>1978</v>
      </c>
      <c r="K398">
        <v>1138</v>
      </c>
      <c r="L398">
        <v>708</v>
      </c>
      <c r="M398" t="s">
        <v>1544</v>
      </c>
      <c r="N398" t="s">
        <v>1545</v>
      </c>
      <c r="O398" t="s">
        <v>130</v>
      </c>
      <c r="P398" t="s">
        <v>111</v>
      </c>
      <c r="Q398" t="s">
        <v>1546</v>
      </c>
      <c r="R398">
        <v>15236</v>
      </c>
      <c r="S398">
        <v>198</v>
      </c>
      <c r="T398">
        <f t="shared" si="12"/>
        <v>17915</v>
      </c>
      <c r="U398" s="1">
        <f t="shared" si="13"/>
        <v>88.958972927714214</v>
      </c>
    </row>
    <row r="399" spans="1:21" x14ac:dyDescent="0.3">
      <c r="A399">
        <v>33230</v>
      </c>
      <c r="B399" t="s">
        <v>1547</v>
      </c>
      <c r="C399" s="2">
        <v>40246</v>
      </c>
      <c r="D399" t="s">
        <v>27</v>
      </c>
      <c r="E399">
        <v>486</v>
      </c>
      <c r="F399">
        <v>19.989999999999998</v>
      </c>
      <c r="G399" t="s">
        <v>3893</v>
      </c>
      <c r="H399">
        <v>86</v>
      </c>
      <c r="I399">
        <v>33220</v>
      </c>
      <c r="J399">
        <v>4133</v>
      </c>
      <c r="K399">
        <v>1323</v>
      </c>
      <c r="L399">
        <v>758</v>
      </c>
      <c r="M399" t="s">
        <v>1548</v>
      </c>
      <c r="N399" t="s">
        <v>157</v>
      </c>
      <c r="O399" t="s">
        <v>459</v>
      </c>
      <c r="P399" t="s">
        <v>36</v>
      </c>
      <c r="Q399" t="s">
        <v>1549</v>
      </c>
      <c r="R399">
        <v>47999</v>
      </c>
      <c r="S399">
        <v>40</v>
      </c>
      <c r="T399">
        <f t="shared" si="12"/>
        <v>37353</v>
      </c>
      <c r="U399" s="1">
        <f t="shared" si="13"/>
        <v>88.935293015286589</v>
      </c>
    </row>
    <row r="400" spans="1:21" x14ac:dyDescent="0.3">
      <c r="A400">
        <v>2383990</v>
      </c>
      <c r="B400" t="s">
        <v>1550</v>
      </c>
      <c r="C400" s="2">
        <v>45218</v>
      </c>
      <c r="D400" t="s">
        <v>247</v>
      </c>
      <c r="E400">
        <v>43</v>
      </c>
      <c r="F400">
        <v>19.989999999999998</v>
      </c>
      <c r="G400" t="s">
        <v>3894</v>
      </c>
      <c r="H400">
        <v>68</v>
      </c>
      <c r="I400">
        <v>482</v>
      </c>
      <c r="J400">
        <v>60</v>
      </c>
      <c r="K400">
        <v>0</v>
      </c>
      <c r="L400">
        <v>0</v>
      </c>
      <c r="M400" t="s">
        <v>1551</v>
      </c>
      <c r="N400" t="s">
        <v>1552</v>
      </c>
      <c r="O400" t="s">
        <v>1528</v>
      </c>
      <c r="P400" t="s">
        <v>36</v>
      </c>
      <c r="Q400" t="s">
        <v>1553</v>
      </c>
      <c r="R400">
        <v>30150</v>
      </c>
      <c r="S400">
        <v>284</v>
      </c>
      <c r="T400">
        <f t="shared" si="12"/>
        <v>542</v>
      </c>
      <c r="U400" s="1">
        <f t="shared" si="13"/>
        <v>88.929889298892988</v>
      </c>
    </row>
    <row r="401" spans="1:21" x14ac:dyDescent="0.3">
      <c r="A401">
        <v>960990</v>
      </c>
      <c r="B401" t="s">
        <v>1554</v>
      </c>
      <c r="C401" s="2">
        <v>44000</v>
      </c>
      <c r="D401" t="s">
        <v>77</v>
      </c>
      <c r="E401">
        <v>251</v>
      </c>
      <c r="F401">
        <v>19.989999999999998</v>
      </c>
      <c r="G401" t="s">
        <v>3895</v>
      </c>
      <c r="H401">
        <v>76</v>
      </c>
      <c r="I401">
        <v>11817</v>
      </c>
      <c r="J401">
        <v>1473</v>
      </c>
      <c r="K401">
        <v>467</v>
      </c>
      <c r="L401">
        <v>507</v>
      </c>
      <c r="M401" t="s">
        <v>966</v>
      </c>
      <c r="N401" t="s">
        <v>966</v>
      </c>
      <c r="O401" t="s">
        <v>1555</v>
      </c>
      <c r="P401" t="s">
        <v>36</v>
      </c>
      <c r="Q401" t="s">
        <v>1556</v>
      </c>
      <c r="R401">
        <v>21301</v>
      </c>
      <c r="S401">
        <v>8</v>
      </c>
      <c r="T401">
        <f t="shared" si="12"/>
        <v>13290</v>
      </c>
      <c r="U401" s="1">
        <f t="shared" si="13"/>
        <v>88.916478555304749</v>
      </c>
    </row>
    <row r="402" spans="1:21" x14ac:dyDescent="0.3">
      <c r="A402">
        <v>1150440</v>
      </c>
      <c r="B402" t="s">
        <v>1557</v>
      </c>
      <c r="C402" s="2">
        <v>45096</v>
      </c>
      <c r="D402" t="s">
        <v>45</v>
      </c>
      <c r="E402">
        <v>8223</v>
      </c>
      <c r="F402">
        <v>39.99</v>
      </c>
      <c r="G402" t="s">
        <v>3896</v>
      </c>
      <c r="H402">
        <v>75</v>
      </c>
      <c r="I402">
        <v>2059</v>
      </c>
      <c r="J402">
        <v>257</v>
      </c>
      <c r="K402">
        <v>0</v>
      </c>
      <c r="L402">
        <v>0</v>
      </c>
      <c r="M402" t="s">
        <v>1558</v>
      </c>
      <c r="N402" t="s">
        <v>744</v>
      </c>
      <c r="O402" t="s">
        <v>29</v>
      </c>
      <c r="P402" t="s">
        <v>931</v>
      </c>
      <c r="Q402" t="s">
        <v>1559</v>
      </c>
      <c r="R402">
        <v>34500</v>
      </c>
      <c r="S402">
        <v>213</v>
      </c>
      <c r="T402">
        <f t="shared" si="12"/>
        <v>2316</v>
      </c>
      <c r="U402" s="1">
        <f t="shared" si="13"/>
        <v>88.903281519861835</v>
      </c>
    </row>
    <row r="403" spans="1:21" x14ac:dyDescent="0.3">
      <c r="A403">
        <v>236430</v>
      </c>
      <c r="B403" t="s">
        <v>1560</v>
      </c>
      <c r="C403" s="2">
        <v>41754</v>
      </c>
      <c r="D403" t="s">
        <v>60</v>
      </c>
      <c r="E403">
        <v>152</v>
      </c>
      <c r="F403">
        <v>39.99</v>
      </c>
      <c r="G403" t="s">
        <v>3897</v>
      </c>
      <c r="H403">
        <v>91</v>
      </c>
      <c r="I403">
        <v>35161</v>
      </c>
      <c r="J403">
        <v>4391</v>
      </c>
      <c r="K403">
        <v>6304</v>
      </c>
      <c r="L403">
        <v>3713</v>
      </c>
      <c r="M403" t="s">
        <v>1561</v>
      </c>
      <c r="N403" t="s">
        <v>1562</v>
      </c>
      <c r="O403" t="s">
        <v>1563</v>
      </c>
      <c r="P403" t="s">
        <v>121</v>
      </c>
      <c r="Q403" t="s">
        <v>1564</v>
      </c>
      <c r="R403">
        <v>160027</v>
      </c>
      <c r="S403">
        <v>26</v>
      </c>
      <c r="T403">
        <f t="shared" si="12"/>
        <v>39552</v>
      </c>
      <c r="U403" s="1">
        <f t="shared" si="13"/>
        <v>88.898159385113274</v>
      </c>
    </row>
    <row r="404" spans="1:21" x14ac:dyDescent="0.3">
      <c r="A404">
        <v>39210</v>
      </c>
      <c r="B404" t="s">
        <v>1565</v>
      </c>
      <c r="C404" s="2">
        <v>41688</v>
      </c>
      <c r="D404" t="s">
        <v>27</v>
      </c>
      <c r="E404">
        <v>31735</v>
      </c>
      <c r="F404">
        <v>19.989999999999998</v>
      </c>
      <c r="G404" t="s">
        <v>3898</v>
      </c>
      <c r="H404">
        <v>83</v>
      </c>
      <c r="I404">
        <v>51918</v>
      </c>
      <c r="J404">
        <v>6493</v>
      </c>
      <c r="K404">
        <v>27478</v>
      </c>
      <c r="L404">
        <v>3248</v>
      </c>
      <c r="M404" t="s">
        <v>135</v>
      </c>
      <c r="N404" t="s">
        <v>135</v>
      </c>
      <c r="O404" t="s">
        <v>1566</v>
      </c>
      <c r="P404" t="s">
        <v>1567</v>
      </c>
      <c r="Q404" t="s">
        <v>1568</v>
      </c>
      <c r="R404">
        <v>150869</v>
      </c>
      <c r="S404">
        <v>1366</v>
      </c>
      <c r="T404">
        <f t="shared" si="12"/>
        <v>58411</v>
      </c>
      <c r="U404" s="1">
        <f t="shared" si="13"/>
        <v>88.883943092910584</v>
      </c>
    </row>
    <row r="405" spans="1:21" x14ac:dyDescent="0.3">
      <c r="A405">
        <v>987840</v>
      </c>
      <c r="B405" t="s">
        <v>1569</v>
      </c>
      <c r="C405" s="2">
        <v>44581</v>
      </c>
      <c r="D405" t="s">
        <v>66</v>
      </c>
      <c r="E405">
        <v>467</v>
      </c>
      <c r="F405">
        <v>44.99</v>
      </c>
      <c r="G405" t="s">
        <v>3899</v>
      </c>
      <c r="H405">
        <v>80</v>
      </c>
      <c r="I405">
        <v>2709</v>
      </c>
      <c r="J405">
        <v>341</v>
      </c>
      <c r="K405">
        <v>1084</v>
      </c>
      <c r="L405">
        <v>1084</v>
      </c>
      <c r="M405" t="s">
        <v>1570</v>
      </c>
      <c r="N405" t="s">
        <v>268</v>
      </c>
      <c r="O405" t="s">
        <v>219</v>
      </c>
      <c r="P405" t="s">
        <v>1290</v>
      </c>
      <c r="Q405" t="s">
        <v>1571</v>
      </c>
      <c r="R405">
        <v>45969</v>
      </c>
      <c r="S405">
        <v>60</v>
      </c>
      <c r="T405">
        <f t="shared" si="12"/>
        <v>3050</v>
      </c>
      <c r="U405" s="1">
        <f t="shared" si="13"/>
        <v>88.819672131147541</v>
      </c>
    </row>
    <row r="406" spans="1:21" x14ac:dyDescent="0.3">
      <c r="A406">
        <v>1583230</v>
      </c>
      <c r="B406" t="s">
        <v>1572</v>
      </c>
      <c r="C406" s="2">
        <v>44908</v>
      </c>
      <c r="D406" t="s">
        <v>45</v>
      </c>
      <c r="E406">
        <v>9190</v>
      </c>
      <c r="F406">
        <v>59.99</v>
      </c>
      <c r="G406" t="s">
        <v>3900</v>
      </c>
      <c r="H406">
        <v>67</v>
      </c>
      <c r="I406">
        <v>1962</v>
      </c>
      <c r="J406">
        <v>247</v>
      </c>
      <c r="K406">
        <v>323</v>
      </c>
      <c r="L406">
        <v>460</v>
      </c>
      <c r="M406" t="s">
        <v>1026</v>
      </c>
      <c r="N406" t="s">
        <v>1026</v>
      </c>
      <c r="O406" t="s">
        <v>73</v>
      </c>
      <c r="P406" t="s">
        <v>36</v>
      </c>
      <c r="Q406" t="s">
        <v>1573</v>
      </c>
      <c r="R406">
        <v>92899</v>
      </c>
      <c r="S406">
        <v>3353</v>
      </c>
      <c r="T406">
        <f t="shared" si="12"/>
        <v>2209</v>
      </c>
      <c r="U406" s="1">
        <f t="shared" si="13"/>
        <v>88.818469895880497</v>
      </c>
    </row>
    <row r="407" spans="1:21" x14ac:dyDescent="0.3">
      <c r="A407">
        <v>412020</v>
      </c>
      <c r="B407" t="s">
        <v>1574</v>
      </c>
      <c r="C407" s="2">
        <v>43875</v>
      </c>
      <c r="D407" t="s">
        <v>27</v>
      </c>
      <c r="E407">
        <v>1212</v>
      </c>
      <c r="F407">
        <v>29.99</v>
      </c>
      <c r="G407" t="s">
        <v>3901</v>
      </c>
      <c r="H407">
        <v>85</v>
      </c>
      <c r="I407">
        <v>67663</v>
      </c>
      <c r="J407">
        <v>8557</v>
      </c>
      <c r="K407">
        <v>1284</v>
      </c>
      <c r="L407">
        <v>967</v>
      </c>
      <c r="M407" t="s">
        <v>1575</v>
      </c>
      <c r="N407" t="s">
        <v>1576</v>
      </c>
      <c r="O407" t="s">
        <v>63</v>
      </c>
      <c r="P407" t="s">
        <v>49</v>
      </c>
      <c r="Q407" t="s">
        <v>1577</v>
      </c>
      <c r="R407">
        <v>154978</v>
      </c>
      <c r="S407">
        <v>1593</v>
      </c>
      <c r="T407">
        <f t="shared" si="12"/>
        <v>76220</v>
      </c>
      <c r="U407" s="1">
        <f t="shared" si="13"/>
        <v>88.773287850957743</v>
      </c>
    </row>
    <row r="408" spans="1:21" x14ac:dyDescent="0.3">
      <c r="A408">
        <v>916840</v>
      </c>
      <c r="B408" t="s">
        <v>1578</v>
      </c>
      <c r="C408" s="2">
        <v>43853</v>
      </c>
      <c r="D408" t="s">
        <v>66</v>
      </c>
      <c r="E408">
        <v>137</v>
      </c>
      <c r="F408">
        <v>39.99</v>
      </c>
      <c r="G408" t="s">
        <v>3902</v>
      </c>
      <c r="H408">
        <v>81</v>
      </c>
      <c r="I408">
        <v>6551</v>
      </c>
      <c r="J408">
        <v>836</v>
      </c>
      <c r="K408">
        <v>262</v>
      </c>
      <c r="L408">
        <v>227</v>
      </c>
      <c r="M408" t="s">
        <v>1579</v>
      </c>
      <c r="N408" t="s">
        <v>1579</v>
      </c>
      <c r="O408" t="s">
        <v>147</v>
      </c>
      <c r="P408" t="s">
        <v>1054</v>
      </c>
      <c r="Q408" t="s">
        <v>1580</v>
      </c>
      <c r="R408">
        <v>16314</v>
      </c>
      <c r="S408">
        <v>41</v>
      </c>
      <c r="T408">
        <f t="shared" si="12"/>
        <v>7387</v>
      </c>
      <c r="U408" s="1">
        <f t="shared" si="13"/>
        <v>88.682821172329767</v>
      </c>
    </row>
    <row r="409" spans="1:21" x14ac:dyDescent="0.3">
      <c r="A409">
        <v>460810</v>
      </c>
      <c r="B409" t="s">
        <v>1581</v>
      </c>
      <c r="C409" s="2">
        <v>42880</v>
      </c>
      <c r="D409" t="s">
        <v>77</v>
      </c>
      <c r="E409">
        <v>26</v>
      </c>
      <c r="F409">
        <v>19.989999999999998</v>
      </c>
      <c r="G409" t="s">
        <v>3720</v>
      </c>
      <c r="H409">
        <v>78</v>
      </c>
      <c r="I409">
        <v>4967</v>
      </c>
      <c r="J409">
        <v>634</v>
      </c>
      <c r="K409">
        <v>214</v>
      </c>
      <c r="L409">
        <v>123</v>
      </c>
      <c r="M409" t="s">
        <v>1582</v>
      </c>
      <c r="N409" t="s">
        <v>172</v>
      </c>
      <c r="O409" t="s">
        <v>126</v>
      </c>
      <c r="P409" t="s">
        <v>49</v>
      </c>
      <c r="Q409" t="s">
        <v>1583</v>
      </c>
      <c r="R409">
        <v>39075</v>
      </c>
      <c r="S409">
        <v>89</v>
      </c>
      <c r="T409">
        <f t="shared" si="12"/>
        <v>5601</v>
      </c>
      <c r="U409" s="1">
        <f t="shared" si="13"/>
        <v>88.680592751294412</v>
      </c>
    </row>
    <row r="410" spans="1:21" x14ac:dyDescent="0.3">
      <c r="A410">
        <v>12810</v>
      </c>
      <c r="B410" t="s">
        <v>1584</v>
      </c>
      <c r="C410" s="2">
        <v>39987</v>
      </c>
      <c r="D410" t="s">
        <v>60</v>
      </c>
      <c r="E410">
        <v>74</v>
      </c>
      <c r="F410">
        <v>9.99</v>
      </c>
      <c r="G410" t="s">
        <v>3633</v>
      </c>
      <c r="H410">
        <v>79</v>
      </c>
      <c r="I410">
        <v>3441</v>
      </c>
      <c r="J410">
        <v>440</v>
      </c>
      <c r="K410">
        <v>485</v>
      </c>
      <c r="L410">
        <v>215</v>
      </c>
      <c r="M410" t="s">
        <v>1585</v>
      </c>
      <c r="N410" t="s">
        <v>1586</v>
      </c>
      <c r="O410" t="s">
        <v>459</v>
      </c>
      <c r="P410" t="s">
        <v>206</v>
      </c>
      <c r="Q410" t="s">
        <v>1587</v>
      </c>
      <c r="R410">
        <v>17774</v>
      </c>
      <c r="S410">
        <v>9</v>
      </c>
      <c r="T410">
        <f t="shared" si="12"/>
        <v>3881</v>
      </c>
      <c r="U410" s="1">
        <f t="shared" si="13"/>
        <v>88.662715794898219</v>
      </c>
    </row>
    <row r="411" spans="1:21" x14ac:dyDescent="0.3">
      <c r="A411">
        <v>383870</v>
      </c>
      <c r="B411" t="s">
        <v>1588</v>
      </c>
      <c r="C411" s="2">
        <v>42409</v>
      </c>
      <c r="D411" t="s">
        <v>60</v>
      </c>
      <c r="E411">
        <v>81</v>
      </c>
      <c r="F411">
        <v>19.989999999999998</v>
      </c>
      <c r="G411" t="s">
        <v>3903</v>
      </c>
      <c r="H411">
        <v>81</v>
      </c>
      <c r="I411">
        <v>51303</v>
      </c>
      <c r="J411">
        <v>6571</v>
      </c>
      <c r="K411">
        <v>256</v>
      </c>
      <c r="L411">
        <v>247</v>
      </c>
      <c r="M411" t="s">
        <v>1589</v>
      </c>
      <c r="N411" t="s">
        <v>1590</v>
      </c>
      <c r="O411" t="s">
        <v>1591</v>
      </c>
      <c r="P411" t="s">
        <v>90</v>
      </c>
      <c r="Q411" t="s">
        <v>1592</v>
      </c>
      <c r="R411">
        <v>149305</v>
      </c>
      <c r="S411">
        <v>700</v>
      </c>
      <c r="T411">
        <f t="shared" si="12"/>
        <v>57874</v>
      </c>
      <c r="U411" s="1">
        <f t="shared" si="13"/>
        <v>88.646024121367105</v>
      </c>
    </row>
    <row r="412" spans="1:21" x14ac:dyDescent="0.3">
      <c r="A412">
        <v>1281590</v>
      </c>
      <c r="B412" t="s">
        <v>1593</v>
      </c>
      <c r="C412" s="2">
        <v>44490</v>
      </c>
      <c r="D412" t="s">
        <v>66</v>
      </c>
      <c r="E412">
        <v>151</v>
      </c>
      <c r="F412">
        <v>29.99</v>
      </c>
      <c r="G412" t="s">
        <v>3904</v>
      </c>
      <c r="H412">
        <v>72</v>
      </c>
      <c r="I412">
        <v>4251</v>
      </c>
      <c r="J412">
        <v>545</v>
      </c>
      <c r="K412">
        <v>282</v>
      </c>
      <c r="L412">
        <v>297</v>
      </c>
      <c r="M412" t="s">
        <v>1594</v>
      </c>
      <c r="N412" t="s">
        <v>1595</v>
      </c>
      <c r="O412" t="s">
        <v>1324</v>
      </c>
      <c r="P412" t="s">
        <v>131</v>
      </c>
      <c r="Q412" t="s">
        <v>1596</v>
      </c>
      <c r="R412">
        <v>240871</v>
      </c>
      <c r="S412">
        <v>1337</v>
      </c>
      <c r="T412">
        <f t="shared" si="12"/>
        <v>4796</v>
      </c>
      <c r="U412" s="1">
        <f t="shared" si="13"/>
        <v>88.63636363636364</v>
      </c>
    </row>
    <row r="413" spans="1:21" x14ac:dyDescent="0.3">
      <c r="A413">
        <v>1293160</v>
      </c>
      <c r="B413" t="s">
        <v>1597</v>
      </c>
      <c r="C413" s="4">
        <v>45312</v>
      </c>
      <c r="D413" t="s">
        <v>98</v>
      </c>
      <c r="E413">
        <v>7</v>
      </c>
      <c r="F413">
        <v>49.99</v>
      </c>
      <c r="G413" t="s">
        <v>3905</v>
      </c>
      <c r="H413">
        <v>71</v>
      </c>
      <c r="I413">
        <v>5732</v>
      </c>
      <c r="J413">
        <v>736</v>
      </c>
      <c r="K413">
        <v>210</v>
      </c>
      <c r="L413">
        <v>306</v>
      </c>
      <c r="M413" t="s">
        <v>1598</v>
      </c>
      <c r="N413" t="s">
        <v>1599</v>
      </c>
      <c r="O413" t="s">
        <v>29</v>
      </c>
      <c r="P413" t="s">
        <v>131</v>
      </c>
      <c r="Q413" t="s">
        <v>1600</v>
      </c>
      <c r="R413">
        <v>185362</v>
      </c>
      <c r="S413">
        <v>1945</v>
      </c>
      <c r="T413">
        <f t="shared" si="12"/>
        <v>6468</v>
      </c>
      <c r="U413" s="1">
        <f t="shared" si="13"/>
        <v>88.620902906617189</v>
      </c>
    </row>
    <row r="414" spans="1:21" x14ac:dyDescent="0.3">
      <c r="A414">
        <v>39150</v>
      </c>
      <c r="B414" t="s">
        <v>1601</v>
      </c>
      <c r="C414" s="2">
        <v>41613</v>
      </c>
      <c r="D414" t="s">
        <v>77</v>
      </c>
      <c r="E414">
        <v>127</v>
      </c>
      <c r="F414">
        <v>11.99</v>
      </c>
      <c r="G414" t="s">
        <v>3634</v>
      </c>
      <c r="H414">
        <v>90</v>
      </c>
      <c r="I414">
        <v>7168</v>
      </c>
      <c r="J414">
        <v>922</v>
      </c>
      <c r="K414">
        <v>1763</v>
      </c>
      <c r="L414">
        <v>839</v>
      </c>
      <c r="M414" t="s">
        <v>135</v>
      </c>
      <c r="N414" t="s">
        <v>135</v>
      </c>
      <c r="O414" t="s">
        <v>1241</v>
      </c>
      <c r="P414" t="s">
        <v>206</v>
      </c>
      <c r="Q414" t="s">
        <v>1602</v>
      </c>
      <c r="R414">
        <v>143278</v>
      </c>
      <c r="S414">
        <v>19</v>
      </c>
      <c r="T414">
        <f t="shared" si="12"/>
        <v>8090</v>
      </c>
      <c r="U414" s="1">
        <f t="shared" si="13"/>
        <v>88.603213844252167</v>
      </c>
    </row>
    <row r="415" spans="1:21" x14ac:dyDescent="0.3">
      <c r="A415">
        <v>1174180</v>
      </c>
      <c r="B415" t="s">
        <v>1603</v>
      </c>
      <c r="C415" s="2">
        <v>43804</v>
      </c>
      <c r="D415" t="s">
        <v>39</v>
      </c>
      <c r="E415">
        <v>26520</v>
      </c>
      <c r="F415">
        <v>29.99</v>
      </c>
      <c r="G415" t="s">
        <v>3906</v>
      </c>
      <c r="H415">
        <v>93</v>
      </c>
      <c r="I415">
        <v>251841</v>
      </c>
      <c r="J415">
        <v>32592</v>
      </c>
      <c r="K415">
        <v>5776</v>
      </c>
      <c r="L415">
        <v>1811</v>
      </c>
      <c r="M415" t="s">
        <v>1604</v>
      </c>
      <c r="N415" t="s">
        <v>1604</v>
      </c>
      <c r="O415" t="s">
        <v>1605</v>
      </c>
      <c r="P415" t="s">
        <v>36</v>
      </c>
      <c r="Q415" t="s">
        <v>1606</v>
      </c>
      <c r="R415">
        <v>382860</v>
      </c>
      <c r="S415">
        <v>8785</v>
      </c>
      <c r="T415">
        <f t="shared" si="12"/>
        <v>284433</v>
      </c>
      <c r="U415" s="1">
        <f t="shared" si="13"/>
        <v>88.541413970952746</v>
      </c>
    </row>
    <row r="416" spans="1:21" x14ac:dyDescent="0.3">
      <c r="A416">
        <v>1604030</v>
      </c>
      <c r="B416" t="s">
        <v>1607</v>
      </c>
      <c r="C416" s="2">
        <v>44698</v>
      </c>
      <c r="D416" t="s">
        <v>27</v>
      </c>
      <c r="E416">
        <v>11062</v>
      </c>
      <c r="F416">
        <v>19.989999999999998</v>
      </c>
      <c r="G416" t="s">
        <v>3907</v>
      </c>
      <c r="H416">
        <v>83</v>
      </c>
      <c r="I416">
        <v>38828</v>
      </c>
      <c r="J416">
        <v>5034</v>
      </c>
      <c r="K416">
        <v>1649</v>
      </c>
      <c r="L416">
        <v>1040</v>
      </c>
      <c r="M416" t="s">
        <v>1608</v>
      </c>
      <c r="N416" t="s">
        <v>1608</v>
      </c>
      <c r="O416" t="s">
        <v>1609</v>
      </c>
      <c r="P416" t="s">
        <v>1610</v>
      </c>
      <c r="Q416" t="s">
        <v>1611</v>
      </c>
      <c r="R416">
        <v>137720</v>
      </c>
      <c r="S416">
        <v>1213</v>
      </c>
      <c r="T416">
        <f t="shared" si="12"/>
        <v>43862</v>
      </c>
      <c r="U416" s="1">
        <f t="shared" si="13"/>
        <v>88.52309516209931</v>
      </c>
    </row>
    <row r="417" spans="1:21" x14ac:dyDescent="0.3">
      <c r="A417">
        <v>427190</v>
      </c>
      <c r="B417" t="s">
        <v>1612</v>
      </c>
      <c r="C417" s="2">
        <v>42625</v>
      </c>
      <c r="D417" t="s">
        <v>66</v>
      </c>
      <c r="E417">
        <v>57</v>
      </c>
      <c r="F417">
        <v>19.989999999999998</v>
      </c>
      <c r="G417" t="s">
        <v>3908</v>
      </c>
      <c r="H417">
        <v>85</v>
      </c>
      <c r="I417">
        <v>3608</v>
      </c>
      <c r="J417">
        <v>468</v>
      </c>
      <c r="K417">
        <v>436</v>
      </c>
      <c r="L417">
        <v>435</v>
      </c>
      <c r="M417" t="s">
        <v>1210</v>
      </c>
      <c r="N417" t="s">
        <v>1210</v>
      </c>
      <c r="O417" t="s">
        <v>518</v>
      </c>
      <c r="P417" t="s">
        <v>36</v>
      </c>
      <c r="Q417" t="s">
        <v>1613</v>
      </c>
      <c r="R417">
        <v>14057</v>
      </c>
      <c r="S417">
        <v>21</v>
      </c>
      <c r="T417">
        <f t="shared" si="12"/>
        <v>4076</v>
      </c>
      <c r="U417" s="1">
        <f t="shared" si="13"/>
        <v>88.518155053974496</v>
      </c>
    </row>
    <row r="418" spans="1:21" x14ac:dyDescent="0.3">
      <c r="A418">
        <v>973760</v>
      </c>
      <c r="B418" t="s">
        <v>1614</v>
      </c>
      <c r="C418" s="2">
        <v>43413</v>
      </c>
      <c r="D418" t="s">
        <v>77</v>
      </c>
      <c r="E418">
        <v>210</v>
      </c>
      <c r="F418">
        <v>19.989999999999998</v>
      </c>
      <c r="G418" t="s">
        <v>3909</v>
      </c>
      <c r="H418">
        <v>85</v>
      </c>
      <c r="I418">
        <v>11893</v>
      </c>
      <c r="J418">
        <v>1550</v>
      </c>
      <c r="K418">
        <v>860</v>
      </c>
      <c r="L418">
        <v>336</v>
      </c>
      <c r="M418" t="s">
        <v>388</v>
      </c>
      <c r="N418" t="s">
        <v>388</v>
      </c>
      <c r="O418" t="s">
        <v>126</v>
      </c>
      <c r="P418" t="s">
        <v>446</v>
      </c>
      <c r="Q418" t="s">
        <v>1615</v>
      </c>
      <c r="R418">
        <v>121697</v>
      </c>
      <c r="S418">
        <v>223</v>
      </c>
      <c r="T418">
        <f t="shared" si="12"/>
        <v>13443</v>
      </c>
      <c r="U418" s="1">
        <f t="shared" si="13"/>
        <v>88.469835602172125</v>
      </c>
    </row>
    <row r="419" spans="1:21" x14ac:dyDescent="0.3">
      <c r="A419">
        <v>1313140</v>
      </c>
      <c r="B419" t="s">
        <v>1616</v>
      </c>
      <c r="C419" s="2">
        <v>44784</v>
      </c>
      <c r="D419" t="s">
        <v>77</v>
      </c>
      <c r="E419">
        <v>53272</v>
      </c>
      <c r="F419">
        <v>24.99</v>
      </c>
      <c r="G419" t="s">
        <v>3582</v>
      </c>
      <c r="H419">
        <v>82</v>
      </c>
      <c r="I419">
        <v>7555</v>
      </c>
      <c r="J419">
        <v>985</v>
      </c>
      <c r="K419">
        <v>322</v>
      </c>
      <c r="L419">
        <v>339</v>
      </c>
      <c r="M419" t="s">
        <v>1617</v>
      </c>
      <c r="N419" t="s">
        <v>62</v>
      </c>
      <c r="O419" t="s">
        <v>173</v>
      </c>
      <c r="P419" t="s">
        <v>1618</v>
      </c>
      <c r="Q419" t="s">
        <v>1619</v>
      </c>
      <c r="R419">
        <v>157382</v>
      </c>
      <c r="S419">
        <v>2919</v>
      </c>
      <c r="T419">
        <f t="shared" si="12"/>
        <v>8540</v>
      </c>
      <c r="U419" s="1">
        <f t="shared" si="13"/>
        <v>88.46604215456675</v>
      </c>
    </row>
    <row r="420" spans="1:21" x14ac:dyDescent="0.3">
      <c r="A420">
        <v>1222700</v>
      </c>
      <c r="B420" t="s">
        <v>1620</v>
      </c>
      <c r="C420" s="2">
        <v>44000</v>
      </c>
      <c r="D420" t="s">
        <v>60</v>
      </c>
      <c r="E420">
        <v>620</v>
      </c>
      <c r="F420">
        <v>29.99</v>
      </c>
      <c r="G420" t="s">
        <v>3598</v>
      </c>
      <c r="H420">
        <v>78</v>
      </c>
      <c r="I420">
        <v>32094</v>
      </c>
      <c r="J420">
        <v>4188</v>
      </c>
      <c r="K420">
        <v>597</v>
      </c>
      <c r="L420">
        <v>362</v>
      </c>
      <c r="M420" t="s">
        <v>407</v>
      </c>
      <c r="N420" t="s">
        <v>408</v>
      </c>
      <c r="O420" t="s">
        <v>1621</v>
      </c>
      <c r="P420" t="s">
        <v>116</v>
      </c>
      <c r="Q420" t="s">
        <v>1622</v>
      </c>
      <c r="R420">
        <v>233484</v>
      </c>
      <c r="S420">
        <v>1587</v>
      </c>
      <c r="T420">
        <f t="shared" si="12"/>
        <v>36282</v>
      </c>
      <c r="U420" s="1">
        <f t="shared" si="13"/>
        <v>88.457086158425668</v>
      </c>
    </row>
    <row r="421" spans="1:21" x14ac:dyDescent="0.3">
      <c r="A421">
        <v>20900</v>
      </c>
      <c r="B421" t="s">
        <v>1623</v>
      </c>
      <c r="C421" s="2">
        <v>39710</v>
      </c>
      <c r="D421" t="s">
        <v>27</v>
      </c>
      <c r="E421">
        <v>980</v>
      </c>
      <c r="F421">
        <v>9.99</v>
      </c>
      <c r="G421" t="s">
        <v>3910</v>
      </c>
      <c r="H421">
        <v>86</v>
      </c>
      <c r="I421">
        <v>60877</v>
      </c>
      <c r="J421">
        <v>7951</v>
      </c>
      <c r="K421">
        <v>822</v>
      </c>
      <c r="L421">
        <v>147</v>
      </c>
      <c r="M421" t="s">
        <v>388</v>
      </c>
      <c r="N421" t="s">
        <v>1484</v>
      </c>
      <c r="O421" t="s">
        <v>463</v>
      </c>
      <c r="P421" t="s">
        <v>121</v>
      </c>
      <c r="Q421" t="s">
        <v>1624</v>
      </c>
      <c r="R421">
        <v>28729</v>
      </c>
      <c r="S421">
        <v>112</v>
      </c>
      <c r="T421">
        <f t="shared" si="12"/>
        <v>68828</v>
      </c>
      <c r="U421" s="1">
        <f t="shared" si="13"/>
        <v>88.448015342593138</v>
      </c>
    </row>
    <row r="422" spans="1:21" x14ac:dyDescent="0.3">
      <c r="A422">
        <v>454650</v>
      </c>
      <c r="B422" t="s">
        <v>1625</v>
      </c>
      <c r="C422" s="2">
        <v>42670</v>
      </c>
      <c r="D422" t="s">
        <v>60</v>
      </c>
      <c r="E422">
        <v>1759</v>
      </c>
      <c r="F422">
        <v>49.99</v>
      </c>
      <c r="G422" t="s">
        <v>3911</v>
      </c>
      <c r="H422">
        <v>78</v>
      </c>
      <c r="I422">
        <v>30090</v>
      </c>
      <c r="J422">
        <v>3933</v>
      </c>
      <c r="K422">
        <v>3750</v>
      </c>
      <c r="L422">
        <v>1590</v>
      </c>
      <c r="M422" t="s">
        <v>1626</v>
      </c>
      <c r="N422" t="s">
        <v>481</v>
      </c>
      <c r="O422" t="s">
        <v>1627</v>
      </c>
      <c r="P422" t="s">
        <v>1628</v>
      </c>
      <c r="Q422" t="s">
        <v>1629</v>
      </c>
      <c r="R422">
        <v>23590</v>
      </c>
      <c r="S422">
        <v>306</v>
      </c>
      <c r="T422">
        <f t="shared" si="12"/>
        <v>34023</v>
      </c>
      <c r="U422" s="1">
        <f t="shared" si="13"/>
        <v>88.440172824265943</v>
      </c>
    </row>
    <row r="423" spans="1:21" x14ac:dyDescent="0.3">
      <c r="A423">
        <v>701160</v>
      </c>
      <c r="B423" t="s">
        <v>1630</v>
      </c>
      <c r="C423" s="2">
        <v>43445</v>
      </c>
      <c r="D423" t="s">
        <v>77</v>
      </c>
      <c r="E423">
        <v>736</v>
      </c>
      <c r="F423">
        <v>19.989999999999998</v>
      </c>
      <c r="G423" t="s">
        <v>3912</v>
      </c>
      <c r="H423">
        <v>85</v>
      </c>
      <c r="I423">
        <v>6244</v>
      </c>
      <c r="J423">
        <v>819</v>
      </c>
      <c r="K423">
        <v>1195</v>
      </c>
      <c r="L423">
        <v>724</v>
      </c>
      <c r="M423" t="s">
        <v>1631</v>
      </c>
      <c r="N423" t="s">
        <v>1334</v>
      </c>
      <c r="O423" t="s">
        <v>1632</v>
      </c>
      <c r="P423" t="s">
        <v>1131</v>
      </c>
      <c r="Q423" t="s">
        <v>1633</v>
      </c>
      <c r="R423">
        <v>10774</v>
      </c>
      <c r="S423">
        <v>43</v>
      </c>
      <c r="T423">
        <f t="shared" si="12"/>
        <v>7063</v>
      </c>
      <c r="U423" s="1">
        <f t="shared" si="13"/>
        <v>88.404360753221013</v>
      </c>
    </row>
    <row r="424" spans="1:21" x14ac:dyDescent="0.3">
      <c r="A424">
        <v>1066780</v>
      </c>
      <c r="B424" t="s">
        <v>1634</v>
      </c>
      <c r="C424" s="2">
        <v>43810</v>
      </c>
      <c r="D424" t="s">
        <v>77</v>
      </c>
      <c r="E424">
        <v>4154</v>
      </c>
      <c r="F424">
        <v>39.99</v>
      </c>
      <c r="G424" t="s">
        <v>3913</v>
      </c>
      <c r="H424">
        <v>76</v>
      </c>
      <c r="I424">
        <v>15326</v>
      </c>
      <c r="J424">
        <v>2017</v>
      </c>
      <c r="K424">
        <v>4649</v>
      </c>
      <c r="L424">
        <v>2498</v>
      </c>
      <c r="M424" t="s">
        <v>1635</v>
      </c>
      <c r="N424" t="s">
        <v>326</v>
      </c>
      <c r="O424" t="s">
        <v>1636</v>
      </c>
      <c r="P424" t="s">
        <v>826</v>
      </c>
      <c r="Q424" t="s">
        <v>1637</v>
      </c>
      <c r="R424">
        <v>26412</v>
      </c>
      <c r="S424">
        <v>150</v>
      </c>
      <c r="T424">
        <f t="shared" si="12"/>
        <v>17343</v>
      </c>
      <c r="U424" s="1">
        <f t="shared" si="13"/>
        <v>88.369947529262532</v>
      </c>
    </row>
    <row r="425" spans="1:21" x14ac:dyDescent="0.3">
      <c r="A425">
        <v>1173800</v>
      </c>
      <c r="B425" t="s">
        <v>1638</v>
      </c>
      <c r="C425" s="2">
        <v>44447</v>
      </c>
      <c r="D425" t="s">
        <v>98</v>
      </c>
      <c r="E425">
        <v>70</v>
      </c>
      <c r="F425">
        <v>17.989999999999998</v>
      </c>
      <c r="G425" t="s">
        <v>3711</v>
      </c>
      <c r="H425">
        <v>85</v>
      </c>
      <c r="I425">
        <v>1188</v>
      </c>
      <c r="J425">
        <v>157</v>
      </c>
      <c r="K425">
        <v>885</v>
      </c>
      <c r="L425">
        <v>885</v>
      </c>
      <c r="M425" t="s">
        <v>135</v>
      </c>
      <c r="N425" t="s">
        <v>135</v>
      </c>
      <c r="O425" t="s">
        <v>424</v>
      </c>
      <c r="P425" t="s">
        <v>206</v>
      </c>
      <c r="Q425" t="s">
        <v>1639</v>
      </c>
      <c r="R425">
        <v>178777</v>
      </c>
      <c r="S425">
        <v>15</v>
      </c>
      <c r="T425">
        <f t="shared" si="12"/>
        <v>1345</v>
      </c>
      <c r="U425" s="1">
        <f t="shared" si="13"/>
        <v>88.327137546468407</v>
      </c>
    </row>
    <row r="426" spans="1:21" x14ac:dyDescent="0.3">
      <c r="A426">
        <v>973810</v>
      </c>
      <c r="B426" t="s">
        <v>1640</v>
      </c>
      <c r="C426" s="2">
        <v>44224</v>
      </c>
      <c r="D426" t="s">
        <v>66</v>
      </c>
      <c r="E426">
        <v>34</v>
      </c>
      <c r="F426">
        <v>29.99</v>
      </c>
      <c r="G426" t="s">
        <v>3914</v>
      </c>
      <c r="H426">
        <v>76</v>
      </c>
      <c r="I426">
        <v>3645</v>
      </c>
      <c r="J426">
        <v>483</v>
      </c>
      <c r="K426">
        <v>359</v>
      </c>
      <c r="L426">
        <v>536</v>
      </c>
      <c r="M426" t="s">
        <v>1641</v>
      </c>
      <c r="N426" t="s">
        <v>1081</v>
      </c>
      <c r="O426" t="s">
        <v>639</v>
      </c>
      <c r="P426" t="s">
        <v>36</v>
      </c>
      <c r="Q426" t="s">
        <v>1642</v>
      </c>
      <c r="R426">
        <v>35949</v>
      </c>
      <c r="S426">
        <v>138</v>
      </c>
      <c r="T426">
        <f t="shared" si="12"/>
        <v>4128</v>
      </c>
      <c r="U426" s="1">
        <f t="shared" si="13"/>
        <v>88.299418604651152</v>
      </c>
    </row>
    <row r="427" spans="1:21" x14ac:dyDescent="0.3">
      <c r="A427">
        <v>758330</v>
      </c>
      <c r="B427" t="s">
        <v>1643</v>
      </c>
      <c r="C427" s="2">
        <v>43333</v>
      </c>
      <c r="D427" t="s">
        <v>98</v>
      </c>
      <c r="E427">
        <v>27</v>
      </c>
      <c r="F427">
        <v>29.99</v>
      </c>
      <c r="G427" t="s">
        <v>3915</v>
      </c>
      <c r="H427">
        <v>75</v>
      </c>
      <c r="I427">
        <v>2030</v>
      </c>
      <c r="J427">
        <v>269</v>
      </c>
      <c r="K427">
        <v>205</v>
      </c>
      <c r="L427">
        <v>197</v>
      </c>
      <c r="M427" t="s">
        <v>1644</v>
      </c>
      <c r="N427" t="s">
        <v>172</v>
      </c>
      <c r="O427" t="s">
        <v>153</v>
      </c>
      <c r="P427" t="s">
        <v>159</v>
      </c>
      <c r="Q427" t="s">
        <v>1645</v>
      </c>
      <c r="R427">
        <v>10227</v>
      </c>
      <c r="S427">
        <v>97</v>
      </c>
      <c r="T427">
        <f t="shared" si="12"/>
        <v>2299</v>
      </c>
      <c r="U427" s="1">
        <f t="shared" si="13"/>
        <v>88.299260548064368</v>
      </c>
    </row>
    <row r="428" spans="1:21" x14ac:dyDescent="0.3">
      <c r="A428">
        <v>870780</v>
      </c>
      <c r="B428" t="s">
        <v>1646</v>
      </c>
      <c r="C428" s="2">
        <v>44070</v>
      </c>
      <c r="D428" t="s">
        <v>60</v>
      </c>
      <c r="E428">
        <v>824</v>
      </c>
      <c r="F428">
        <v>39.99</v>
      </c>
      <c r="G428" t="s">
        <v>3916</v>
      </c>
      <c r="H428">
        <v>85</v>
      </c>
      <c r="I428">
        <v>27911</v>
      </c>
      <c r="J428">
        <v>3700</v>
      </c>
      <c r="K428">
        <v>879</v>
      </c>
      <c r="L428">
        <v>534</v>
      </c>
      <c r="M428" t="s">
        <v>1647</v>
      </c>
      <c r="N428" t="s">
        <v>1081</v>
      </c>
      <c r="O428" t="s">
        <v>63</v>
      </c>
      <c r="P428" t="s">
        <v>36</v>
      </c>
      <c r="Q428" t="s">
        <v>1648</v>
      </c>
      <c r="R428">
        <v>155664</v>
      </c>
      <c r="S428">
        <v>42</v>
      </c>
      <c r="T428">
        <f t="shared" si="12"/>
        <v>31611</v>
      </c>
      <c r="U428" s="1">
        <f t="shared" si="13"/>
        <v>88.29521369143653</v>
      </c>
    </row>
    <row r="429" spans="1:21" x14ac:dyDescent="0.3">
      <c r="A429">
        <v>286690</v>
      </c>
      <c r="B429" t="s">
        <v>1649</v>
      </c>
      <c r="C429" s="2">
        <v>41876</v>
      </c>
      <c r="D429" t="s">
        <v>27</v>
      </c>
      <c r="E429">
        <v>378</v>
      </c>
      <c r="F429">
        <v>19.989999999999998</v>
      </c>
      <c r="G429" t="s">
        <v>3917</v>
      </c>
      <c r="H429">
        <v>77</v>
      </c>
      <c r="I429">
        <v>57108</v>
      </c>
      <c r="J429">
        <v>7598</v>
      </c>
      <c r="K429">
        <v>583</v>
      </c>
      <c r="L429">
        <v>419</v>
      </c>
      <c r="M429" t="s">
        <v>1575</v>
      </c>
      <c r="N429" t="s">
        <v>1576</v>
      </c>
      <c r="O429" t="s">
        <v>173</v>
      </c>
      <c r="P429" t="s">
        <v>49</v>
      </c>
      <c r="Q429" t="s">
        <v>1650</v>
      </c>
      <c r="R429">
        <v>18024</v>
      </c>
      <c r="S429">
        <v>56</v>
      </c>
      <c r="T429">
        <f t="shared" si="12"/>
        <v>64706</v>
      </c>
      <c r="U429" s="1">
        <f t="shared" si="13"/>
        <v>88.257657713349616</v>
      </c>
    </row>
    <row r="430" spans="1:21" x14ac:dyDescent="0.3">
      <c r="A430">
        <v>251570</v>
      </c>
      <c r="B430" t="s">
        <v>1651</v>
      </c>
      <c r="C430" s="2">
        <v>41621</v>
      </c>
      <c r="D430" t="s">
        <v>39</v>
      </c>
      <c r="E430">
        <v>22023</v>
      </c>
      <c r="F430">
        <v>24.99</v>
      </c>
      <c r="G430" t="s">
        <v>3918</v>
      </c>
      <c r="H430">
        <v>35</v>
      </c>
      <c r="I430">
        <v>198204</v>
      </c>
      <c r="J430">
        <v>26382</v>
      </c>
      <c r="K430">
        <v>5219</v>
      </c>
      <c r="L430">
        <v>1420</v>
      </c>
      <c r="M430" t="s">
        <v>1652</v>
      </c>
      <c r="N430" t="s">
        <v>1653</v>
      </c>
      <c r="O430" t="s">
        <v>1654</v>
      </c>
      <c r="P430" t="s">
        <v>1655</v>
      </c>
      <c r="Q430" t="s">
        <v>1656</v>
      </c>
      <c r="R430">
        <v>270575</v>
      </c>
      <c r="S430">
        <v>826</v>
      </c>
      <c r="T430">
        <f t="shared" si="12"/>
        <v>224586</v>
      </c>
      <c r="U430" s="1">
        <f t="shared" si="13"/>
        <v>88.253052282867145</v>
      </c>
    </row>
    <row r="431" spans="1:21" x14ac:dyDescent="0.3">
      <c r="A431">
        <v>365360</v>
      </c>
      <c r="B431" t="s">
        <v>1657</v>
      </c>
      <c r="C431" s="2">
        <v>42818</v>
      </c>
      <c r="D431" t="s">
        <v>77</v>
      </c>
      <c r="E431">
        <v>1624</v>
      </c>
      <c r="F431">
        <v>29.99</v>
      </c>
      <c r="G431" t="s">
        <v>3576</v>
      </c>
      <c r="H431">
        <v>80</v>
      </c>
      <c r="I431">
        <v>14931</v>
      </c>
      <c r="J431">
        <v>2000</v>
      </c>
      <c r="K431">
        <v>2743</v>
      </c>
      <c r="L431">
        <v>1959</v>
      </c>
      <c r="M431" t="s">
        <v>1658</v>
      </c>
      <c r="N431" t="s">
        <v>1658</v>
      </c>
      <c r="O431" t="s">
        <v>1659</v>
      </c>
      <c r="P431" t="s">
        <v>772</v>
      </c>
      <c r="Q431" t="s">
        <v>1660</v>
      </c>
      <c r="R431">
        <v>17619</v>
      </c>
      <c r="S431">
        <v>27</v>
      </c>
      <c r="T431">
        <f t="shared" si="12"/>
        <v>16931</v>
      </c>
      <c r="U431" s="1">
        <f t="shared" si="13"/>
        <v>88.187348650404587</v>
      </c>
    </row>
    <row r="432" spans="1:21" x14ac:dyDescent="0.3">
      <c r="A432">
        <v>466560</v>
      </c>
      <c r="B432" t="s">
        <v>1661</v>
      </c>
      <c r="C432" s="2">
        <v>43166</v>
      </c>
      <c r="D432" t="s">
        <v>27</v>
      </c>
      <c r="E432">
        <v>3105</v>
      </c>
      <c r="F432">
        <v>29.99</v>
      </c>
      <c r="G432" t="s">
        <v>3919</v>
      </c>
      <c r="H432">
        <v>81</v>
      </c>
      <c r="I432">
        <v>39481</v>
      </c>
      <c r="J432">
        <v>5314</v>
      </c>
      <c r="K432">
        <v>1379</v>
      </c>
      <c r="L432">
        <v>447</v>
      </c>
      <c r="M432" t="s">
        <v>1256</v>
      </c>
      <c r="N432" t="s">
        <v>1257</v>
      </c>
      <c r="O432" t="s">
        <v>1662</v>
      </c>
      <c r="P432" t="s">
        <v>57</v>
      </c>
      <c r="Q432" t="s">
        <v>1663</v>
      </c>
      <c r="R432">
        <v>17243</v>
      </c>
      <c r="S432">
        <v>25</v>
      </c>
      <c r="T432">
        <f t="shared" si="12"/>
        <v>44795</v>
      </c>
      <c r="U432" s="1">
        <f t="shared" si="13"/>
        <v>88.137068869293444</v>
      </c>
    </row>
    <row r="433" spans="1:21" x14ac:dyDescent="0.3">
      <c r="A433">
        <v>1182900</v>
      </c>
      <c r="B433" t="s">
        <v>1664</v>
      </c>
      <c r="C433" s="2">
        <v>44851</v>
      </c>
      <c r="D433" t="s">
        <v>247</v>
      </c>
      <c r="E433">
        <v>3309</v>
      </c>
      <c r="F433">
        <v>49.99</v>
      </c>
      <c r="G433" t="s">
        <v>3920</v>
      </c>
      <c r="H433">
        <v>82</v>
      </c>
      <c r="I433">
        <v>1411</v>
      </c>
      <c r="J433">
        <v>190</v>
      </c>
      <c r="K433">
        <v>510</v>
      </c>
      <c r="L433">
        <v>650</v>
      </c>
      <c r="M433" t="s">
        <v>743</v>
      </c>
      <c r="N433" t="s">
        <v>744</v>
      </c>
      <c r="O433" t="s">
        <v>173</v>
      </c>
      <c r="P433" t="s">
        <v>36</v>
      </c>
      <c r="Q433" t="s">
        <v>1665</v>
      </c>
      <c r="R433">
        <v>117084</v>
      </c>
      <c r="S433">
        <v>1820</v>
      </c>
      <c r="T433">
        <f t="shared" si="12"/>
        <v>1601</v>
      </c>
      <c r="U433" s="1">
        <f t="shared" si="13"/>
        <v>88.132417239225475</v>
      </c>
    </row>
    <row r="434" spans="1:21" x14ac:dyDescent="0.3">
      <c r="A434">
        <v>1325200</v>
      </c>
      <c r="B434" t="s">
        <v>1666</v>
      </c>
      <c r="C434" s="2">
        <v>44232</v>
      </c>
      <c r="D434" t="s">
        <v>77</v>
      </c>
      <c r="E434">
        <v>2511</v>
      </c>
      <c r="F434">
        <v>49.99</v>
      </c>
      <c r="G434" t="s">
        <v>3921</v>
      </c>
      <c r="H434">
        <v>86</v>
      </c>
      <c r="I434">
        <v>27191</v>
      </c>
      <c r="J434">
        <v>3674</v>
      </c>
      <c r="K434">
        <v>3559</v>
      </c>
      <c r="L434">
        <v>2358</v>
      </c>
      <c r="M434" t="s">
        <v>1667</v>
      </c>
      <c r="N434" t="s">
        <v>1667</v>
      </c>
      <c r="O434" t="s">
        <v>1668</v>
      </c>
      <c r="P434" t="s">
        <v>121</v>
      </c>
      <c r="Q434" t="s">
        <v>1669</v>
      </c>
      <c r="R434">
        <v>123868</v>
      </c>
      <c r="S434">
        <v>754</v>
      </c>
      <c r="T434">
        <f t="shared" si="12"/>
        <v>30865</v>
      </c>
      <c r="U434" s="1">
        <f t="shared" si="13"/>
        <v>88.096549489713269</v>
      </c>
    </row>
    <row r="435" spans="1:21" x14ac:dyDescent="0.3">
      <c r="A435">
        <v>1113560</v>
      </c>
      <c r="B435" t="s">
        <v>1670</v>
      </c>
      <c r="C435" s="2">
        <v>44309</v>
      </c>
      <c r="D435" t="s">
        <v>66</v>
      </c>
      <c r="E435">
        <v>455</v>
      </c>
      <c r="F435">
        <v>59.99</v>
      </c>
      <c r="G435" t="s">
        <v>3608</v>
      </c>
      <c r="H435">
        <v>83</v>
      </c>
      <c r="I435">
        <v>16234</v>
      </c>
      <c r="J435">
        <v>2195</v>
      </c>
      <c r="K435">
        <v>1750</v>
      </c>
      <c r="L435">
        <v>1225</v>
      </c>
      <c r="M435" t="s">
        <v>1671</v>
      </c>
      <c r="N435" t="s">
        <v>135</v>
      </c>
      <c r="O435" t="s">
        <v>1672</v>
      </c>
      <c r="P435" t="s">
        <v>159</v>
      </c>
      <c r="Q435" t="s">
        <v>1673</v>
      </c>
      <c r="R435">
        <v>64809</v>
      </c>
      <c r="S435">
        <v>2260</v>
      </c>
      <c r="T435">
        <f t="shared" si="12"/>
        <v>18429</v>
      </c>
      <c r="U435" s="1">
        <f t="shared" si="13"/>
        <v>88.089424276954801</v>
      </c>
    </row>
    <row r="436" spans="1:21" x14ac:dyDescent="0.3">
      <c r="A436">
        <v>291650</v>
      </c>
      <c r="B436" t="s">
        <v>1674</v>
      </c>
      <c r="C436" s="2">
        <v>42089</v>
      </c>
      <c r="D436" t="s">
        <v>60</v>
      </c>
      <c r="E436">
        <v>1035</v>
      </c>
      <c r="F436">
        <v>29.99</v>
      </c>
      <c r="G436" t="s">
        <v>3922</v>
      </c>
      <c r="H436">
        <v>89</v>
      </c>
      <c r="I436">
        <v>18448</v>
      </c>
      <c r="J436">
        <v>2498</v>
      </c>
      <c r="K436">
        <v>1892</v>
      </c>
      <c r="L436">
        <v>764</v>
      </c>
      <c r="M436" t="s">
        <v>156</v>
      </c>
      <c r="N436" t="s">
        <v>824</v>
      </c>
      <c r="O436" t="s">
        <v>1675</v>
      </c>
      <c r="P436" t="s">
        <v>206</v>
      </c>
      <c r="Q436" t="s">
        <v>1676</v>
      </c>
      <c r="R436">
        <v>16860</v>
      </c>
      <c r="S436">
        <v>24</v>
      </c>
      <c r="T436">
        <f t="shared" si="12"/>
        <v>20946</v>
      </c>
      <c r="U436" s="1">
        <f t="shared" si="13"/>
        <v>88.074095292657304</v>
      </c>
    </row>
    <row r="437" spans="1:21" x14ac:dyDescent="0.3">
      <c r="A437">
        <v>1244090</v>
      </c>
      <c r="B437" t="s">
        <v>1677</v>
      </c>
      <c r="C437" s="2">
        <v>45166</v>
      </c>
      <c r="D437" t="s">
        <v>98</v>
      </c>
      <c r="E437">
        <v>6018</v>
      </c>
      <c r="F437">
        <v>31.49</v>
      </c>
      <c r="G437" t="s">
        <v>3582</v>
      </c>
      <c r="H437">
        <v>88</v>
      </c>
      <c r="I437">
        <v>1202</v>
      </c>
      <c r="J437">
        <v>164</v>
      </c>
      <c r="K437">
        <v>837</v>
      </c>
      <c r="L437">
        <v>837</v>
      </c>
      <c r="M437" t="s">
        <v>1678</v>
      </c>
      <c r="N437" t="s">
        <v>1678</v>
      </c>
      <c r="O437" t="s">
        <v>29</v>
      </c>
      <c r="P437" t="s">
        <v>1360</v>
      </c>
      <c r="Q437" t="s">
        <v>1679</v>
      </c>
      <c r="R437">
        <v>30329</v>
      </c>
      <c r="S437">
        <v>791</v>
      </c>
      <c r="T437">
        <f t="shared" si="12"/>
        <v>1366</v>
      </c>
      <c r="U437" s="1">
        <f t="shared" si="13"/>
        <v>87.994143484626647</v>
      </c>
    </row>
    <row r="438" spans="1:21" x14ac:dyDescent="0.3">
      <c r="A438">
        <v>281990</v>
      </c>
      <c r="B438" t="s">
        <v>1680</v>
      </c>
      <c r="C438" s="2">
        <v>42499</v>
      </c>
      <c r="D438" t="s">
        <v>27</v>
      </c>
      <c r="E438">
        <v>15138</v>
      </c>
      <c r="F438">
        <v>39.99</v>
      </c>
      <c r="G438" t="s">
        <v>3923</v>
      </c>
      <c r="H438">
        <v>78</v>
      </c>
      <c r="I438">
        <v>117388</v>
      </c>
      <c r="J438">
        <v>16105</v>
      </c>
      <c r="K438">
        <v>7446</v>
      </c>
      <c r="L438">
        <v>1916</v>
      </c>
      <c r="M438" t="s">
        <v>921</v>
      </c>
      <c r="N438" t="s">
        <v>824</v>
      </c>
      <c r="O438" t="s">
        <v>1681</v>
      </c>
      <c r="P438" t="s">
        <v>826</v>
      </c>
      <c r="Q438" t="s">
        <v>1682</v>
      </c>
      <c r="R438">
        <v>32618</v>
      </c>
      <c r="S438">
        <v>304</v>
      </c>
      <c r="T438">
        <f t="shared" si="12"/>
        <v>133493</v>
      </c>
      <c r="U438" s="1">
        <f t="shared" si="13"/>
        <v>87.935697002839092</v>
      </c>
    </row>
    <row r="439" spans="1:21" x14ac:dyDescent="0.3">
      <c r="A439">
        <v>451020</v>
      </c>
      <c r="B439" t="s">
        <v>1683</v>
      </c>
      <c r="C439" s="2">
        <v>43011</v>
      </c>
      <c r="D439" t="s">
        <v>66</v>
      </c>
      <c r="E439">
        <v>44</v>
      </c>
      <c r="F439">
        <v>29.99</v>
      </c>
      <c r="G439" t="s">
        <v>3597</v>
      </c>
      <c r="H439">
        <v>78</v>
      </c>
      <c r="I439">
        <v>5637</v>
      </c>
      <c r="J439">
        <v>774</v>
      </c>
      <c r="K439">
        <v>1003</v>
      </c>
      <c r="L439">
        <v>448</v>
      </c>
      <c r="M439" t="s">
        <v>1474</v>
      </c>
      <c r="N439" t="s">
        <v>268</v>
      </c>
      <c r="O439" t="s">
        <v>126</v>
      </c>
      <c r="P439" t="s">
        <v>287</v>
      </c>
      <c r="Q439" t="s">
        <v>1684</v>
      </c>
      <c r="R439">
        <v>31478</v>
      </c>
      <c r="S439">
        <v>118</v>
      </c>
      <c r="T439">
        <f t="shared" si="12"/>
        <v>6411</v>
      </c>
      <c r="U439" s="1">
        <f t="shared" si="13"/>
        <v>87.927000467945717</v>
      </c>
    </row>
    <row r="440" spans="1:21" x14ac:dyDescent="0.3">
      <c r="A440">
        <v>1173820</v>
      </c>
      <c r="B440" t="s">
        <v>1685</v>
      </c>
      <c r="C440" s="2">
        <v>44615</v>
      </c>
      <c r="D440" t="s">
        <v>98</v>
      </c>
      <c r="E440">
        <v>228</v>
      </c>
      <c r="F440">
        <v>17.989999999999998</v>
      </c>
      <c r="G440" t="s">
        <v>3711</v>
      </c>
      <c r="H440">
        <v>92</v>
      </c>
      <c r="I440">
        <v>1485</v>
      </c>
      <c r="J440">
        <v>204</v>
      </c>
      <c r="K440">
        <v>401</v>
      </c>
      <c r="L440">
        <v>580</v>
      </c>
      <c r="M440" t="s">
        <v>135</v>
      </c>
      <c r="N440" t="s">
        <v>135</v>
      </c>
      <c r="O440" t="s">
        <v>424</v>
      </c>
      <c r="P440" t="s">
        <v>206</v>
      </c>
      <c r="Q440" t="s">
        <v>1686</v>
      </c>
      <c r="R440">
        <v>151839</v>
      </c>
      <c r="S440">
        <v>19</v>
      </c>
      <c r="T440">
        <f t="shared" si="12"/>
        <v>1689</v>
      </c>
      <c r="U440" s="1">
        <f t="shared" si="13"/>
        <v>87.921847246891645</v>
      </c>
    </row>
    <row r="441" spans="1:21" x14ac:dyDescent="0.3">
      <c r="A441">
        <v>537800</v>
      </c>
      <c r="B441" t="s">
        <v>1687</v>
      </c>
      <c r="C441" s="2">
        <v>43027</v>
      </c>
      <c r="D441" t="s">
        <v>77</v>
      </c>
      <c r="E441">
        <v>163</v>
      </c>
      <c r="F441">
        <v>3.99</v>
      </c>
      <c r="G441" t="s">
        <v>3924</v>
      </c>
      <c r="H441">
        <v>75</v>
      </c>
      <c r="I441">
        <v>9768</v>
      </c>
      <c r="J441">
        <v>1350</v>
      </c>
      <c r="K441">
        <v>360</v>
      </c>
      <c r="L441">
        <v>277</v>
      </c>
      <c r="M441" t="s">
        <v>1688</v>
      </c>
      <c r="N441" t="s">
        <v>1541</v>
      </c>
      <c r="O441" t="s">
        <v>518</v>
      </c>
      <c r="P441" t="s">
        <v>826</v>
      </c>
      <c r="Q441" t="s">
        <v>1689</v>
      </c>
      <c r="R441">
        <v>40036</v>
      </c>
      <c r="S441">
        <v>31</v>
      </c>
      <c r="T441">
        <f t="shared" si="12"/>
        <v>11118</v>
      </c>
      <c r="U441" s="1">
        <f t="shared" si="13"/>
        <v>87.857528332433887</v>
      </c>
    </row>
    <row r="442" spans="1:21" x14ac:dyDescent="0.3">
      <c r="A442">
        <v>403640</v>
      </c>
      <c r="B442" t="s">
        <v>1690</v>
      </c>
      <c r="C442" s="2">
        <v>42685</v>
      </c>
      <c r="D442" t="s">
        <v>27</v>
      </c>
      <c r="E442">
        <v>756</v>
      </c>
      <c r="F442">
        <v>29.99</v>
      </c>
      <c r="G442" t="s">
        <v>3925</v>
      </c>
      <c r="H442">
        <v>86</v>
      </c>
      <c r="I442">
        <v>43312</v>
      </c>
      <c r="J442">
        <v>6020</v>
      </c>
      <c r="K442">
        <v>994</v>
      </c>
      <c r="L442">
        <v>624</v>
      </c>
      <c r="M442" t="s">
        <v>176</v>
      </c>
      <c r="N442" t="s">
        <v>47</v>
      </c>
      <c r="O442" t="s">
        <v>223</v>
      </c>
      <c r="P442" t="s">
        <v>49</v>
      </c>
      <c r="Q442" t="s">
        <v>1691</v>
      </c>
      <c r="R442">
        <v>86255</v>
      </c>
      <c r="S442">
        <v>389</v>
      </c>
      <c r="T442">
        <f t="shared" si="12"/>
        <v>49332</v>
      </c>
      <c r="U442" s="1">
        <f t="shared" si="13"/>
        <v>87.796967485607723</v>
      </c>
    </row>
    <row r="443" spans="1:21" x14ac:dyDescent="0.3">
      <c r="A443">
        <v>2215430</v>
      </c>
      <c r="B443" t="s">
        <v>1692</v>
      </c>
      <c r="C443" s="2">
        <v>45428</v>
      </c>
      <c r="D443" t="s">
        <v>66</v>
      </c>
      <c r="E443">
        <v>71574</v>
      </c>
      <c r="F443">
        <v>59.99</v>
      </c>
      <c r="G443" t="s">
        <v>3926</v>
      </c>
      <c r="H443">
        <v>83</v>
      </c>
      <c r="I443">
        <v>10919</v>
      </c>
      <c r="J443">
        <v>1522</v>
      </c>
      <c r="K443">
        <v>66</v>
      </c>
      <c r="L443">
        <v>51</v>
      </c>
      <c r="M443" t="s">
        <v>1693</v>
      </c>
      <c r="N443" t="s">
        <v>243</v>
      </c>
      <c r="O443" t="s">
        <v>1694</v>
      </c>
      <c r="P443" t="s">
        <v>36</v>
      </c>
      <c r="Q443" t="s">
        <v>1695</v>
      </c>
      <c r="R443">
        <v>312594</v>
      </c>
      <c r="S443">
        <v>5993</v>
      </c>
      <c r="T443">
        <f t="shared" si="12"/>
        <v>12441</v>
      </c>
      <c r="U443" s="1">
        <f t="shared" si="13"/>
        <v>87.766256731773979</v>
      </c>
    </row>
    <row r="444" spans="1:21" x14ac:dyDescent="0.3">
      <c r="A444">
        <v>1939970</v>
      </c>
      <c r="B444" t="s">
        <v>1696</v>
      </c>
      <c r="C444" s="2">
        <v>45490</v>
      </c>
      <c r="D444" t="s">
        <v>66</v>
      </c>
      <c r="E444">
        <v>504</v>
      </c>
      <c r="F444">
        <v>24.99</v>
      </c>
      <c r="G444" t="s">
        <v>3604</v>
      </c>
      <c r="H444">
        <v>79</v>
      </c>
      <c r="I444">
        <v>1101</v>
      </c>
      <c r="J444">
        <v>154</v>
      </c>
      <c r="K444">
        <v>44</v>
      </c>
      <c r="L444">
        <v>44</v>
      </c>
      <c r="M444" t="s">
        <v>1697</v>
      </c>
      <c r="N444" t="s">
        <v>1698</v>
      </c>
      <c r="O444" t="s">
        <v>23</v>
      </c>
      <c r="P444" t="s">
        <v>131</v>
      </c>
      <c r="Q444" t="s">
        <v>1699</v>
      </c>
      <c r="R444">
        <v>43031</v>
      </c>
      <c r="S444">
        <v>98</v>
      </c>
      <c r="T444">
        <f t="shared" si="12"/>
        <v>1255</v>
      </c>
      <c r="U444" s="1">
        <f t="shared" si="13"/>
        <v>87.729083665338649</v>
      </c>
    </row>
    <row r="445" spans="1:21" x14ac:dyDescent="0.3">
      <c r="A445">
        <v>310560</v>
      </c>
      <c r="B445" t="s">
        <v>1700</v>
      </c>
      <c r="C445" s="2">
        <v>42345</v>
      </c>
      <c r="D445" t="s">
        <v>27</v>
      </c>
      <c r="E445">
        <v>249</v>
      </c>
      <c r="F445">
        <v>4.49</v>
      </c>
      <c r="G445" t="s">
        <v>3927</v>
      </c>
      <c r="H445">
        <v>86</v>
      </c>
      <c r="I445">
        <v>33235</v>
      </c>
      <c r="J445">
        <v>4652</v>
      </c>
      <c r="K445">
        <v>651</v>
      </c>
      <c r="L445">
        <v>168</v>
      </c>
      <c r="M445" t="s">
        <v>1701</v>
      </c>
      <c r="N445" t="s">
        <v>1702</v>
      </c>
      <c r="O445" t="s">
        <v>1703</v>
      </c>
      <c r="P445" t="s">
        <v>1233</v>
      </c>
      <c r="Q445" t="s">
        <v>1704</v>
      </c>
      <c r="R445">
        <v>3344</v>
      </c>
      <c r="S445">
        <v>148</v>
      </c>
      <c r="T445">
        <f t="shared" si="12"/>
        <v>37887</v>
      </c>
      <c r="U445" s="1">
        <f t="shared" si="13"/>
        <v>87.721382004381454</v>
      </c>
    </row>
    <row r="446" spans="1:21" x14ac:dyDescent="0.3">
      <c r="A446">
        <v>324800</v>
      </c>
      <c r="B446" t="s">
        <v>1705</v>
      </c>
      <c r="C446" s="2">
        <v>42656</v>
      </c>
      <c r="D446" t="s">
        <v>60</v>
      </c>
      <c r="E446">
        <v>175</v>
      </c>
      <c r="F446">
        <v>29.99</v>
      </c>
      <c r="G446" t="s">
        <v>3827</v>
      </c>
      <c r="H446">
        <v>78</v>
      </c>
      <c r="I446">
        <v>19137</v>
      </c>
      <c r="J446">
        <v>2687</v>
      </c>
      <c r="K446">
        <v>522</v>
      </c>
      <c r="L446">
        <v>286</v>
      </c>
      <c r="M446" t="s">
        <v>1706</v>
      </c>
      <c r="N446" t="s">
        <v>62</v>
      </c>
      <c r="O446" t="s">
        <v>571</v>
      </c>
      <c r="P446" t="s">
        <v>36</v>
      </c>
      <c r="Q446" t="s">
        <v>1707</v>
      </c>
      <c r="R446">
        <v>28683</v>
      </c>
      <c r="S446">
        <v>197</v>
      </c>
      <c r="T446">
        <f t="shared" si="12"/>
        <v>21824</v>
      </c>
      <c r="U446" s="1">
        <f t="shared" si="13"/>
        <v>87.687866568914956</v>
      </c>
    </row>
    <row r="447" spans="1:21" x14ac:dyDescent="0.3">
      <c r="A447">
        <v>249050</v>
      </c>
      <c r="B447" t="s">
        <v>1708</v>
      </c>
      <c r="C447" s="2">
        <v>41939</v>
      </c>
      <c r="D447" t="s">
        <v>77</v>
      </c>
      <c r="E447">
        <v>91</v>
      </c>
      <c r="F447">
        <v>11.99</v>
      </c>
      <c r="G447" t="s">
        <v>3684</v>
      </c>
      <c r="H447">
        <v>79</v>
      </c>
      <c r="I447">
        <v>9940</v>
      </c>
      <c r="J447">
        <v>1396</v>
      </c>
      <c r="K447">
        <v>485</v>
      </c>
      <c r="L447">
        <v>235</v>
      </c>
      <c r="M447" t="s">
        <v>1709</v>
      </c>
      <c r="N447" t="s">
        <v>172</v>
      </c>
      <c r="O447" t="s">
        <v>1431</v>
      </c>
      <c r="P447" t="s">
        <v>1085</v>
      </c>
      <c r="Q447" t="s">
        <v>1710</v>
      </c>
      <c r="R447">
        <v>34222</v>
      </c>
      <c r="S447">
        <v>6</v>
      </c>
      <c r="T447">
        <f t="shared" si="12"/>
        <v>11336</v>
      </c>
      <c r="U447" s="1">
        <f t="shared" si="13"/>
        <v>87.685250529287231</v>
      </c>
    </row>
    <row r="448" spans="1:21" x14ac:dyDescent="0.3">
      <c r="A448">
        <v>261550</v>
      </c>
      <c r="B448" t="s">
        <v>1711</v>
      </c>
      <c r="C448" s="2">
        <v>43920</v>
      </c>
      <c r="D448" t="s">
        <v>33</v>
      </c>
      <c r="E448">
        <v>17196</v>
      </c>
      <c r="F448">
        <v>49.99</v>
      </c>
      <c r="G448" t="s">
        <v>3928</v>
      </c>
      <c r="H448">
        <v>77</v>
      </c>
      <c r="I448">
        <v>167602</v>
      </c>
      <c r="J448">
        <v>23552</v>
      </c>
      <c r="K448">
        <v>5482</v>
      </c>
      <c r="L448">
        <v>3047</v>
      </c>
      <c r="M448" t="s">
        <v>119</v>
      </c>
      <c r="N448" t="s">
        <v>119</v>
      </c>
      <c r="O448" t="s">
        <v>1712</v>
      </c>
      <c r="P448" t="s">
        <v>1713</v>
      </c>
      <c r="Q448" t="s">
        <v>1714</v>
      </c>
      <c r="R448">
        <v>243038</v>
      </c>
      <c r="S448">
        <v>1380</v>
      </c>
      <c r="T448">
        <f t="shared" si="12"/>
        <v>191154</v>
      </c>
      <c r="U448" s="1">
        <f t="shared" si="13"/>
        <v>87.679044121493661</v>
      </c>
    </row>
    <row r="449" spans="1:21" x14ac:dyDescent="0.3">
      <c r="A449">
        <v>2461850</v>
      </c>
      <c r="B449" t="s">
        <v>1715</v>
      </c>
      <c r="C449" s="2">
        <v>45433</v>
      </c>
      <c r="D449" t="s">
        <v>45</v>
      </c>
      <c r="E449">
        <v>1063</v>
      </c>
      <c r="F449">
        <v>49.99</v>
      </c>
      <c r="G449" t="s">
        <v>3929</v>
      </c>
      <c r="H449">
        <v>80</v>
      </c>
      <c r="I449">
        <v>1701</v>
      </c>
      <c r="J449">
        <v>240</v>
      </c>
      <c r="K449">
        <v>449</v>
      </c>
      <c r="L449">
        <v>449</v>
      </c>
      <c r="M449" t="s">
        <v>1168</v>
      </c>
      <c r="N449" t="s">
        <v>100</v>
      </c>
      <c r="O449" t="s">
        <v>1716</v>
      </c>
      <c r="P449" t="s">
        <v>36</v>
      </c>
      <c r="Q449" t="s">
        <v>1717</v>
      </c>
      <c r="R449">
        <v>110129</v>
      </c>
      <c r="S449">
        <v>1524</v>
      </c>
      <c r="T449">
        <f t="shared" si="12"/>
        <v>1941</v>
      </c>
      <c r="U449" s="1">
        <f t="shared" si="13"/>
        <v>87.635239567233384</v>
      </c>
    </row>
    <row r="450" spans="1:21" x14ac:dyDescent="0.3">
      <c r="A450">
        <v>115300</v>
      </c>
      <c r="B450" t="s">
        <v>1718</v>
      </c>
      <c r="C450" s="2">
        <v>40855</v>
      </c>
      <c r="D450" t="s">
        <v>27</v>
      </c>
      <c r="E450">
        <v>2</v>
      </c>
      <c r="F450">
        <v>39.99</v>
      </c>
      <c r="G450" t="s">
        <v>3840</v>
      </c>
      <c r="H450">
        <v>88</v>
      </c>
      <c r="I450">
        <v>27569</v>
      </c>
      <c r="J450">
        <v>3894</v>
      </c>
      <c r="K450">
        <v>0</v>
      </c>
      <c r="L450">
        <v>0</v>
      </c>
      <c r="M450" t="s">
        <v>1719</v>
      </c>
      <c r="N450" t="s">
        <v>213</v>
      </c>
      <c r="O450" t="s">
        <v>911</v>
      </c>
      <c r="P450" t="s">
        <v>49</v>
      </c>
      <c r="Q450" t="s">
        <v>1720</v>
      </c>
      <c r="R450">
        <v>417697</v>
      </c>
      <c r="S450">
        <v>62</v>
      </c>
      <c r="T450">
        <f t="shared" ref="T450:T513" si="14">I450+J450</f>
        <v>31463</v>
      </c>
      <c r="U450" s="1">
        <f t="shared" si="13"/>
        <v>87.623557829831867</v>
      </c>
    </row>
    <row r="451" spans="1:21" x14ac:dyDescent="0.3">
      <c r="A451">
        <v>614570</v>
      </c>
      <c r="B451" t="s">
        <v>1721</v>
      </c>
      <c r="C451" s="2">
        <v>42992</v>
      </c>
      <c r="D451" t="s">
        <v>77</v>
      </c>
      <c r="E451">
        <v>147</v>
      </c>
      <c r="F451">
        <v>29.99</v>
      </c>
      <c r="G451" t="s">
        <v>3930</v>
      </c>
      <c r="H451">
        <v>81</v>
      </c>
      <c r="I451">
        <v>8053</v>
      </c>
      <c r="J451">
        <v>1139</v>
      </c>
      <c r="K451">
        <v>595</v>
      </c>
      <c r="L451">
        <v>497</v>
      </c>
      <c r="M451" t="s">
        <v>176</v>
      </c>
      <c r="N451" t="s">
        <v>47</v>
      </c>
      <c r="O451" t="s">
        <v>29</v>
      </c>
      <c r="P451" t="s">
        <v>49</v>
      </c>
      <c r="Q451" t="s">
        <v>1722</v>
      </c>
      <c r="R451">
        <v>11403</v>
      </c>
      <c r="S451">
        <v>98</v>
      </c>
      <c r="T451">
        <f t="shared" si="14"/>
        <v>9192</v>
      </c>
      <c r="U451" s="1">
        <f t="shared" ref="U451:U514" si="15">I451/T451*100</f>
        <v>87.608790252393391</v>
      </c>
    </row>
    <row r="452" spans="1:21" x14ac:dyDescent="0.3">
      <c r="A452">
        <v>867210</v>
      </c>
      <c r="B452" t="s">
        <v>1723</v>
      </c>
      <c r="C452" s="2">
        <v>44691</v>
      </c>
      <c r="D452" t="s">
        <v>98</v>
      </c>
      <c r="E452">
        <v>849</v>
      </c>
      <c r="F452">
        <v>29.99</v>
      </c>
      <c r="G452" t="s">
        <v>3931</v>
      </c>
      <c r="H452">
        <v>78</v>
      </c>
      <c r="I452">
        <v>2967</v>
      </c>
      <c r="J452">
        <v>421</v>
      </c>
      <c r="K452">
        <v>481</v>
      </c>
      <c r="L452">
        <v>476</v>
      </c>
      <c r="M452" t="s">
        <v>1724</v>
      </c>
      <c r="N452" t="s">
        <v>187</v>
      </c>
      <c r="O452" t="s">
        <v>1725</v>
      </c>
      <c r="P452" t="s">
        <v>1726</v>
      </c>
      <c r="Q452" t="s">
        <v>1727</v>
      </c>
      <c r="R452">
        <v>19892</v>
      </c>
      <c r="S452">
        <v>107</v>
      </c>
      <c r="T452">
        <f t="shared" si="14"/>
        <v>3388</v>
      </c>
      <c r="U452" s="1">
        <f t="shared" si="15"/>
        <v>87.573789846517116</v>
      </c>
    </row>
    <row r="453" spans="1:21" x14ac:dyDescent="0.3">
      <c r="A453">
        <v>617160</v>
      </c>
      <c r="B453" t="s">
        <v>1728</v>
      </c>
      <c r="C453" s="2">
        <v>43004</v>
      </c>
      <c r="D453" t="s">
        <v>98</v>
      </c>
      <c r="E453">
        <v>21</v>
      </c>
      <c r="F453">
        <v>16.989999999999998</v>
      </c>
      <c r="G453" t="s">
        <v>3932</v>
      </c>
      <c r="H453">
        <v>66</v>
      </c>
      <c r="I453">
        <v>2628</v>
      </c>
      <c r="J453">
        <v>373</v>
      </c>
      <c r="K453">
        <v>139</v>
      </c>
      <c r="L453">
        <v>136</v>
      </c>
      <c r="M453" t="s">
        <v>1729</v>
      </c>
      <c r="N453" t="s">
        <v>1729</v>
      </c>
      <c r="O453" t="s">
        <v>1730</v>
      </c>
      <c r="P453" t="s">
        <v>90</v>
      </c>
      <c r="Q453" t="s">
        <v>1731</v>
      </c>
      <c r="R453">
        <v>40288</v>
      </c>
      <c r="S453">
        <v>35</v>
      </c>
      <c r="T453">
        <f t="shared" si="14"/>
        <v>3001</v>
      </c>
      <c r="U453" s="1">
        <f t="shared" si="15"/>
        <v>87.570809730089977</v>
      </c>
    </row>
    <row r="454" spans="1:21" x14ac:dyDescent="0.3">
      <c r="A454">
        <v>17410</v>
      </c>
      <c r="B454" t="s">
        <v>1732</v>
      </c>
      <c r="C454" s="2">
        <v>39827</v>
      </c>
      <c r="D454" t="s">
        <v>27</v>
      </c>
      <c r="E454">
        <v>95</v>
      </c>
      <c r="F454">
        <v>19.989999999999998</v>
      </c>
      <c r="G454" t="s">
        <v>3933</v>
      </c>
      <c r="H454">
        <v>81</v>
      </c>
      <c r="I454">
        <v>28497</v>
      </c>
      <c r="J454">
        <v>4053</v>
      </c>
      <c r="K454">
        <v>235</v>
      </c>
      <c r="L454">
        <v>138</v>
      </c>
      <c r="M454" t="s">
        <v>1733</v>
      </c>
      <c r="N454" t="s">
        <v>408</v>
      </c>
      <c r="O454" t="s">
        <v>1734</v>
      </c>
      <c r="P454" t="s">
        <v>36</v>
      </c>
      <c r="Q454" t="s">
        <v>1735</v>
      </c>
      <c r="R454">
        <v>186567</v>
      </c>
      <c r="S454">
        <v>35</v>
      </c>
      <c r="T454">
        <f t="shared" si="14"/>
        <v>32550</v>
      </c>
      <c r="U454" s="1">
        <f t="shared" si="15"/>
        <v>87.548387096774192</v>
      </c>
    </row>
    <row r="455" spans="1:21" x14ac:dyDescent="0.3">
      <c r="A455">
        <v>232090</v>
      </c>
      <c r="B455" t="s">
        <v>1736</v>
      </c>
      <c r="C455" s="2">
        <v>42692</v>
      </c>
      <c r="D455" t="s">
        <v>27</v>
      </c>
      <c r="E455">
        <v>3137</v>
      </c>
      <c r="F455">
        <v>29.99</v>
      </c>
      <c r="G455" t="s">
        <v>3934</v>
      </c>
      <c r="H455">
        <v>75</v>
      </c>
      <c r="I455">
        <v>96342</v>
      </c>
      <c r="J455">
        <v>13718</v>
      </c>
      <c r="K455">
        <v>4562</v>
      </c>
      <c r="L455">
        <v>666</v>
      </c>
      <c r="M455" t="s">
        <v>1462</v>
      </c>
      <c r="N455" t="s">
        <v>1462</v>
      </c>
      <c r="O455" t="s">
        <v>1737</v>
      </c>
      <c r="P455" t="s">
        <v>49</v>
      </c>
      <c r="Q455" t="s">
        <v>1738</v>
      </c>
      <c r="R455">
        <v>27065</v>
      </c>
      <c r="S455">
        <v>91</v>
      </c>
      <c r="T455">
        <f t="shared" si="14"/>
        <v>110060</v>
      </c>
      <c r="U455" s="1">
        <f t="shared" si="15"/>
        <v>87.535889514810108</v>
      </c>
    </row>
    <row r="456" spans="1:21" x14ac:dyDescent="0.3">
      <c r="A456">
        <v>1465360</v>
      </c>
      <c r="B456" t="s">
        <v>1739</v>
      </c>
      <c r="C456" s="2">
        <v>44333</v>
      </c>
      <c r="D456" t="s">
        <v>66</v>
      </c>
      <c r="E456">
        <v>2811</v>
      </c>
      <c r="F456">
        <v>27.49</v>
      </c>
      <c r="G456" t="s">
        <v>3935</v>
      </c>
      <c r="H456">
        <v>81</v>
      </c>
      <c r="I456">
        <v>11119</v>
      </c>
      <c r="J456">
        <v>1584</v>
      </c>
      <c r="K456">
        <v>3429</v>
      </c>
      <c r="L456">
        <v>2322</v>
      </c>
      <c r="M456" t="s">
        <v>1740</v>
      </c>
      <c r="N456" t="s">
        <v>744</v>
      </c>
      <c r="O456" t="s">
        <v>1741</v>
      </c>
      <c r="P456" t="s">
        <v>1742</v>
      </c>
      <c r="Q456" t="s">
        <v>1743</v>
      </c>
      <c r="R456">
        <v>67524</v>
      </c>
      <c r="S456">
        <v>579</v>
      </c>
      <c r="T456">
        <f t="shared" si="14"/>
        <v>12703</v>
      </c>
      <c r="U456" s="1">
        <f t="shared" si="15"/>
        <v>87.530504605211362</v>
      </c>
    </row>
    <row r="457" spans="1:21" x14ac:dyDescent="0.3">
      <c r="A457">
        <v>2140020</v>
      </c>
      <c r="B457" t="s">
        <v>1744</v>
      </c>
      <c r="C457" s="2">
        <v>45237</v>
      </c>
      <c r="D457" t="s">
        <v>66</v>
      </c>
      <c r="E457">
        <v>1894</v>
      </c>
      <c r="F457">
        <v>14.99</v>
      </c>
      <c r="G457" t="s">
        <v>3936</v>
      </c>
      <c r="H457">
        <v>80</v>
      </c>
      <c r="I457">
        <v>4564</v>
      </c>
      <c r="J457">
        <v>651</v>
      </c>
      <c r="K457">
        <v>1072</v>
      </c>
      <c r="L457">
        <v>1379</v>
      </c>
      <c r="M457" t="s">
        <v>1745</v>
      </c>
      <c r="N457" t="s">
        <v>1745</v>
      </c>
      <c r="O457" t="s">
        <v>1273</v>
      </c>
      <c r="P457" t="s">
        <v>826</v>
      </c>
      <c r="Q457" t="s">
        <v>1746</v>
      </c>
      <c r="R457">
        <v>24219</v>
      </c>
      <c r="S457">
        <v>106</v>
      </c>
      <c r="T457">
        <f t="shared" si="14"/>
        <v>5215</v>
      </c>
      <c r="U457" s="1">
        <f t="shared" si="15"/>
        <v>87.516778523489933</v>
      </c>
    </row>
    <row r="458" spans="1:21" x14ac:dyDescent="0.3">
      <c r="A458">
        <v>525480</v>
      </c>
      <c r="B458" t="s">
        <v>1747</v>
      </c>
      <c r="C458" s="2">
        <v>43042</v>
      </c>
      <c r="D458" t="s">
        <v>98</v>
      </c>
      <c r="E458">
        <v>98</v>
      </c>
      <c r="F458">
        <v>7.49</v>
      </c>
      <c r="G458" t="s">
        <v>3937</v>
      </c>
      <c r="H458">
        <v>69</v>
      </c>
      <c r="I458">
        <v>2498</v>
      </c>
      <c r="J458">
        <v>357</v>
      </c>
      <c r="K458">
        <v>1257</v>
      </c>
      <c r="L458">
        <v>539</v>
      </c>
      <c r="M458" t="s">
        <v>1748</v>
      </c>
      <c r="N458" t="s">
        <v>1321</v>
      </c>
      <c r="O458" t="s">
        <v>361</v>
      </c>
      <c r="P458" t="s">
        <v>206</v>
      </c>
      <c r="Q458" t="s">
        <v>1749</v>
      </c>
      <c r="R458">
        <v>1222</v>
      </c>
      <c r="S458">
        <v>258</v>
      </c>
      <c r="T458">
        <f t="shared" si="14"/>
        <v>2855</v>
      </c>
      <c r="U458" s="1">
        <f t="shared" si="15"/>
        <v>87.495621716287218</v>
      </c>
    </row>
    <row r="459" spans="1:21" x14ac:dyDescent="0.3">
      <c r="A459">
        <v>560130</v>
      </c>
      <c r="B459" t="s">
        <v>1750</v>
      </c>
      <c r="C459" s="2">
        <v>43228</v>
      </c>
      <c r="D459" t="s">
        <v>77</v>
      </c>
      <c r="E459">
        <v>1045</v>
      </c>
      <c r="F459">
        <v>39.99</v>
      </c>
      <c r="G459" t="s">
        <v>3938</v>
      </c>
      <c r="H459">
        <v>88</v>
      </c>
      <c r="I459">
        <v>13018</v>
      </c>
      <c r="J459">
        <v>1863</v>
      </c>
      <c r="K459">
        <v>1953</v>
      </c>
      <c r="L459">
        <v>892</v>
      </c>
      <c r="M459" t="s">
        <v>156</v>
      </c>
      <c r="N459" t="s">
        <v>1751</v>
      </c>
      <c r="O459" t="s">
        <v>1142</v>
      </c>
      <c r="P459" t="s">
        <v>206</v>
      </c>
      <c r="Q459" t="s">
        <v>1752</v>
      </c>
      <c r="R459">
        <v>23893</v>
      </c>
      <c r="S459">
        <v>275</v>
      </c>
      <c r="T459">
        <f t="shared" si="14"/>
        <v>14881</v>
      </c>
      <c r="U459" s="1">
        <f t="shared" si="15"/>
        <v>87.480680061823804</v>
      </c>
    </row>
    <row r="460" spans="1:21" x14ac:dyDescent="0.3">
      <c r="A460">
        <v>499520</v>
      </c>
      <c r="B460" t="s">
        <v>1753</v>
      </c>
      <c r="C460" s="2">
        <v>42612</v>
      </c>
      <c r="D460" t="s">
        <v>66</v>
      </c>
      <c r="E460">
        <v>21</v>
      </c>
      <c r="F460">
        <v>19.989999999999998</v>
      </c>
      <c r="G460" t="s">
        <v>3576</v>
      </c>
      <c r="H460">
        <v>74</v>
      </c>
      <c r="I460">
        <v>6341</v>
      </c>
      <c r="J460">
        <v>910</v>
      </c>
      <c r="K460">
        <v>187</v>
      </c>
      <c r="L460">
        <v>183</v>
      </c>
      <c r="M460" t="s">
        <v>1754</v>
      </c>
      <c r="N460" t="s">
        <v>1754</v>
      </c>
      <c r="O460" t="s">
        <v>126</v>
      </c>
      <c r="P460" t="s">
        <v>131</v>
      </c>
      <c r="Q460" t="s">
        <v>1755</v>
      </c>
      <c r="R460">
        <v>26029</v>
      </c>
      <c r="S460">
        <v>20</v>
      </c>
      <c r="T460">
        <f t="shared" si="14"/>
        <v>7251</v>
      </c>
      <c r="U460" s="1">
        <f t="shared" si="15"/>
        <v>87.450006895600609</v>
      </c>
    </row>
    <row r="461" spans="1:21" x14ac:dyDescent="0.3">
      <c r="A461">
        <v>1693980</v>
      </c>
      <c r="B461" t="s">
        <v>1201</v>
      </c>
      <c r="C461" s="2">
        <v>44953</v>
      </c>
      <c r="D461" t="s">
        <v>66</v>
      </c>
      <c r="E461">
        <v>28122</v>
      </c>
      <c r="F461">
        <v>59.99</v>
      </c>
      <c r="G461" t="s">
        <v>3939</v>
      </c>
      <c r="H461">
        <v>87</v>
      </c>
      <c r="I461">
        <v>4478</v>
      </c>
      <c r="J461">
        <v>643</v>
      </c>
      <c r="K461">
        <v>339</v>
      </c>
      <c r="L461">
        <v>356</v>
      </c>
      <c r="M461" t="s">
        <v>1756</v>
      </c>
      <c r="N461" t="s">
        <v>408</v>
      </c>
      <c r="O461" t="s">
        <v>29</v>
      </c>
      <c r="P461" t="s">
        <v>36</v>
      </c>
      <c r="Q461" t="s">
        <v>1757</v>
      </c>
      <c r="R461">
        <v>262354</v>
      </c>
      <c r="S461">
        <v>2992</v>
      </c>
      <c r="T461">
        <f t="shared" si="14"/>
        <v>5121</v>
      </c>
      <c r="U461" s="1">
        <f t="shared" si="15"/>
        <v>87.443858621363006</v>
      </c>
    </row>
    <row r="462" spans="1:21" x14ac:dyDescent="0.3">
      <c r="A462">
        <v>668580</v>
      </c>
      <c r="B462" t="s">
        <v>1758</v>
      </c>
      <c r="C462" s="2">
        <v>44977</v>
      </c>
      <c r="D462" t="s">
        <v>66</v>
      </c>
      <c r="E462">
        <v>24362</v>
      </c>
      <c r="F462">
        <v>59.99</v>
      </c>
      <c r="G462" t="s">
        <v>3940</v>
      </c>
      <c r="H462">
        <v>77</v>
      </c>
      <c r="I462">
        <v>8955</v>
      </c>
      <c r="J462">
        <v>1289</v>
      </c>
      <c r="K462">
        <v>348</v>
      </c>
      <c r="L462">
        <v>234</v>
      </c>
      <c r="M462" t="s">
        <v>1759</v>
      </c>
      <c r="N462" t="s">
        <v>1760</v>
      </c>
      <c r="O462" t="s">
        <v>424</v>
      </c>
      <c r="P462" t="s">
        <v>159</v>
      </c>
      <c r="Q462" t="s">
        <v>1761</v>
      </c>
      <c r="R462">
        <v>279332</v>
      </c>
      <c r="S462">
        <v>4291</v>
      </c>
      <c r="T462">
        <f t="shared" si="14"/>
        <v>10244</v>
      </c>
      <c r="U462" s="1">
        <f t="shared" si="15"/>
        <v>87.41702459976571</v>
      </c>
    </row>
    <row r="463" spans="1:21" x14ac:dyDescent="0.3">
      <c r="A463">
        <v>2252570</v>
      </c>
      <c r="B463" t="s">
        <v>1762</v>
      </c>
      <c r="C463" s="2">
        <v>45236</v>
      </c>
      <c r="D463" t="s">
        <v>66</v>
      </c>
      <c r="E463">
        <v>67697</v>
      </c>
      <c r="F463">
        <v>59.99</v>
      </c>
      <c r="G463" t="s">
        <v>3941</v>
      </c>
      <c r="H463">
        <v>84</v>
      </c>
      <c r="I463">
        <v>4659</v>
      </c>
      <c r="J463">
        <v>671</v>
      </c>
      <c r="K463">
        <v>5105</v>
      </c>
      <c r="L463">
        <v>5942</v>
      </c>
      <c r="M463" t="s">
        <v>852</v>
      </c>
      <c r="N463" t="s">
        <v>172</v>
      </c>
      <c r="O463" t="s">
        <v>853</v>
      </c>
      <c r="P463" t="s">
        <v>1763</v>
      </c>
      <c r="Q463" t="s">
        <v>1764</v>
      </c>
      <c r="R463">
        <v>30866</v>
      </c>
      <c r="S463">
        <v>129</v>
      </c>
      <c r="T463">
        <f t="shared" si="14"/>
        <v>5330</v>
      </c>
      <c r="U463" s="1">
        <f t="shared" si="15"/>
        <v>87.410881801125711</v>
      </c>
    </row>
    <row r="464" spans="1:21" x14ac:dyDescent="0.3">
      <c r="A464">
        <v>1530160</v>
      </c>
      <c r="B464" t="s">
        <v>1765</v>
      </c>
      <c r="C464" s="2">
        <v>44978</v>
      </c>
      <c r="D464" t="s">
        <v>21</v>
      </c>
      <c r="E464">
        <v>0</v>
      </c>
      <c r="F464">
        <v>59.99</v>
      </c>
      <c r="G464" t="s">
        <v>3942</v>
      </c>
      <c r="H464">
        <v>68</v>
      </c>
      <c r="I464">
        <v>201</v>
      </c>
      <c r="J464">
        <v>29</v>
      </c>
      <c r="K464">
        <v>0</v>
      </c>
      <c r="L464">
        <v>0</v>
      </c>
      <c r="M464" t="s">
        <v>1766</v>
      </c>
      <c r="N464" t="s">
        <v>1321</v>
      </c>
      <c r="O464" t="s">
        <v>173</v>
      </c>
      <c r="P464" t="s">
        <v>1767</v>
      </c>
      <c r="Q464" t="s">
        <v>1768</v>
      </c>
      <c r="R464">
        <v>1587</v>
      </c>
      <c r="S464">
        <v>104</v>
      </c>
      <c r="T464">
        <f t="shared" si="14"/>
        <v>230</v>
      </c>
      <c r="U464" s="1">
        <f t="shared" si="15"/>
        <v>87.391304347826079</v>
      </c>
    </row>
    <row r="465" spans="1:21" x14ac:dyDescent="0.3">
      <c r="A465">
        <v>1551360</v>
      </c>
      <c r="B465" t="s">
        <v>1769</v>
      </c>
      <c r="C465" s="2">
        <v>44508</v>
      </c>
      <c r="D465" t="s">
        <v>27</v>
      </c>
      <c r="E465">
        <v>14205</v>
      </c>
      <c r="F465">
        <v>59.99</v>
      </c>
      <c r="G465" t="s">
        <v>3889</v>
      </c>
      <c r="H465">
        <v>92</v>
      </c>
      <c r="I465">
        <v>71315</v>
      </c>
      <c r="J465">
        <v>10363</v>
      </c>
      <c r="K465">
        <v>3325</v>
      </c>
      <c r="L465">
        <v>1981</v>
      </c>
      <c r="M465" t="s">
        <v>1527</v>
      </c>
      <c r="N465" t="s">
        <v>100</v>
      </c>
      <c r="O465" t="s">
        <v>1528</v>
      </c>
      <c r="P465" t="s">
        <v>1770</v>
      </c>
      <c r="Q465" t="s">
        <v>1771</v>
      </c>
      <c r="R465">
        <v>95582</v>
      </c>
      <c r="S465">
        <v>3840</v>
      </c>
      <c r="T465">
        <f t="shared" si="14"/>
        <v>81678</v>
      </c>
      <c r="U465" s="1">
        <f t="shared" si="15"/>
        <v>87.312372976811375</v>
      </c>
    </row>
    <row r="466" spans="1:21" x14ac:dyDescent="0.3">
      <c r="A466">
        <v>558420</v>
      </c>
      <c r="B466" t="s">
        <v>1772</v>
      </c>
      <c r="C466" s="2">
        <v>42793</v>
      </c>
      <c r="D466" t="s">
        <v>98</v>
      </c>
      <c r="E466">
        <v>8</v>
      </c>
      <c r="F466">
        <v>9.99</v>
      </c>
      <c r="G466" t="s">
        <v>3576</v>
      </c>
      <c r="H466">
        <v>81</v>
      </c>
      <c r="I466">
        <v>3702</v>
      </c>
      <c r="J466">
        <v>540</v>
      </c>
      <c r="K466">
        <v>119</v>
      </c>
      <c r="L466">
        <v>119</v>
      </c>
      <c r="M466" t="s">
        <v>1773</v>
      </c>
      <c r="N466" t="s">
        <v>62</v>
      </c>
      <c r="O466" t="s">
        <v>147</v>
      </c>
      <c r="P466" t="s">
        <v>90</v>
      </c>
      <c r="Q466" t="s">
        <v>1774</v>
      </c>
      <c r="R466">
        <v>37433</v>
      </c>
      <c r="S466">
        <v>6</v>
      </c>
      <c r="T466">
        <f t="shared" si="14"/>
        <v>4242</v>
      </c>
      <c r="U466" s="1">
        <f t="shared" si="15"/>
        <v>87.270155586987272</v>
      </c>
    </row>
    <row r="467" spans="1:21" x14ac:dyDescent="0.3">
      <c r="A467">
        <v>356190</v>
      </c>
      <c r="B467" t="s">
        <v>1775</v>
      </c>
      <c r="C467" s="2">
        <v>43017</v>
      </c>
      <c r="D467" t="s">
        <v>27</v>
      </c>
      <c r="E467">
        <v>2449</v>
      </c>
      <c r="F467">
        <v>49.99</v>
      </c>
      <c r="G467" t="s">
        <v>3943</v>
      </c>
      <c r="H467">
        <v>80</v>
      </c>
      <c r="I467">
        <v>67538</v>
      </c>
      <c r="J467">
        <v>9880</v>
      </c>
      <c r="K467">
        <v>2011</v>
      </c>
      <c r="L467">
        <v>1283</v>
      </c>
      <c r="M467" t="s">
        <v>1022</v>
      </c>
      <c r="N467" t="s">
        <v>1776</v>
      </c>
      <c r="O467" t="s">
        <v>1777</v>
      </c>
      <c r="P467" t="s">
        <v>159</v>
      </c>
      <c r="Q467" t="s">
        <v>1778</v>
      </c>
      <c r="R467">
        <v>120873</v>
      </c>
      <c r="S467">
        <v>978</v>
      </c>
      <c r="T467">
        <f t="shared" si="14"/>
        <v>77418</v>
      </c>
      <c r="U467" s="1">
        <f t="shared" si="15"/>
        <v>87.238110000258345</v>
      </c>
    </row>
    <row r="468" spans="1:21" x14ac:dyDescent="0.3">
      <c r="A468">
        <v>594330</v>
      </c>
      <c r="B468" t="s">
        <v>1779</v>
      </c>
      <c r="C468" s="2">
        <v>44133</v>
      </c>
      <c r="D468" t="s">
        <v>66</v>
      </c>
      <c r="E468">
        <v>67</v>
      </c>
      <c r="F468">
        <v>34.99</v>
      </c>
      <c r="G468" t="s">
        <v>3944</v>
      </c>
      <c r="H468">
        <v>81</v>
      </c>
      <c r="I468">
        <v>5864</v>
      </c>
      <c r="J468">
        <v>858</v>
      </c>
      <c r="K468">
        <v>450</v>
      </c>
      <c r="L468">
        <v>456</v>
      </c>
      <c r="M468" t="s">
        <v>1780</v>
      </c>
      <c r="N468" t="s">
        <v>1780</v>
      </c>
      <c r="O468" t="s">
        <v>244</v>
      </c>
      <c r="P468" t="s">
        <v>105</v>
      </c>
      <c r="Q468" t="s">
        <v>1781</v>
      </c>
      <c r="R468">
        <v>91062</v>
      </c>
      <c r="S468">
        <v>524</v>
      </c>
      <c r="T468">
        <f t="shared" si="14"/>
        <v>6722</v>
      </c>
      <c r="U468" s="1">
        <f t="shared" si="15"/>
        <v>87.235941684022606</v>
      </c>
    </row>
    <row r="469" spans="1:21" x14ac:dyDescent="0.3">
      <c r="A469">
        <v>1123770</v>
      </c>
      <c r="B469" t="s">
        <v>1782</v>
      </c>
      <c r="C469" s="2">
        <v>44250</v>
      </c>
      <c r="D469" t="s">
        <v>66</v>
      </c>
      <c r="E469">
        <v>160</v>
      </c>
      <c r="F469">
        <v>19.989999999999998</v>
      </c>
      <c r="G469" t="s">
        <v>3945</v>
      </c>
      <c r="H469">
        <v>78</v>
      </c>
      <c r="I469">
        <v>4938</v>
      </c>
      <c r="J469">
        <v>724</v>
      </c>
      <c r="K469">
        <v>492</v>
      </c>
      <c r="L469">
        <v>454</v>
      </c>
      <c r="M469" t="s">
        <v>1783</v>
      </c>
      <c r="N469" t="s">
        <v>744</v>
      </c>
      <c r="O469" t="s">
        <v>126</v>
      </c>
      <c r="P469" t="s">
        <v>36</v>
      </c>
      <c r="Q469" t="s">
        <v>1784</v>
      </c>
      <c r="R469">
        <v>28147</v>
      </c>
      <c r="S469">
        <v>63</v>
      </c>
      <c r="T469">
        <f t="shared" si="14"/>
        <v>5662</v>
      </c>
      <c r="U469" s="1">
        <f t="shared" si="15"/>
        <v>87.212998940303777</v>
      </c>
    </row>
    <row r="470" spans="1:21" x14ac:dyDescent="0.3">
      <c r="A470">
        <v>1086940</v>
      </c>
      <c r="B470" t="s">
        <v>1785</v>
      </c>
      <c r="C470" s="2">
        <v>44110</v>
      </c>
      <c r="D470" t="s">
        <v>27</v>
      </c>
      <c r="E470">
        <v>4340</v>
      </c>
      <c r="F470">
        <v>59.99</v>
      </c>
      <c r="G470" t="s">
        <v>3946</v>
      </c>
      <c r="H470">
        <v>96</v>
      </c>
      <c r="I470">
        <v>45069</v>
      </c>
      <c r="J470">
        <v>6614</v>
      </c>
      <c r="K470">
        <v>1876</v>
      </c>
      <c r="L470">
        <v>976</v>
      </c>
      <c r="M470" t="s">
        <v>399</v>
      </c>
      <c r="N470" t="s">
        <v>399</v>
      </c>
      <c r="O470" t="s">
        <v>1786</v>
      </c>
      <c r="P470" t="s">
        <v>1787</v>
      </c>
      <c r="Q470" t="s">
        <v>1788</v>
      </c>
      <c r="R470">
        <v>480983</v>
      </c>
      <c r="S470">
        <v>5192</v>
      </c>
      <c r="T470">
        <f t="shared" si="14"/>
        <v>51683</v>
      </c>
      <c r="U470" s="1">
        <f t="shared" si="15"/>
        <v>87.202755258015202</v>
      </c>
    </row>
    <row r="471" spans="1:21" x14ac:dyDescent="0.3">
      <c r="A471">
        <v>518790</v>
      </c>
      <c r="B471" t="s">
        <v>1789</v>
      </c>
      <c r="C471" s="2">
        <v>42782</v>
      </c>
      <c r="D471" t="s">
        <v>27</v>
      </c>
      <c r="E471">
        <v>4995</v>
      </c>
      <c r="F471">
        <v>19.989999999999998</v>
      </c>
      <c r="G471" t="s">
        <v>3947</v>
      </c>
      <c r="H471">
        <v>64</v>
      </c>
      <c r="I471">
        <v>98235</v>
      </c>
      <c r="J471">
        <v>14454</v>
      </c>
      <c r="K471">
        <v>1841</v>
      </c>
      <c r="L471">
        <v>537</v>
      </c>
      <c r="M471" t="s">
        <v>1790</v>
      </c>
      <c r="N471" t="s">
        <v>1790</v>
      </c>
      <c r="O471" t="s">
        <v>1791</v>
      </c>
      <c r="P471" t="s">
        <v>1792</v>
      </c>
      <c r="Q471" t="s">
        <v>1793</v>
      </c>
      <c r="R471">
        <v>46646</v>
      </c>
      <c r="S471">
        <v>22</v>
      </c>
      <c r="T471">
        <f t="shared" si="14"/>
        <v>112689</v>
      </c>
      <c r="U471" s="1">
        <f t="shared" si="15"/>
        <v>87.173548438623115</v>
      </c>
    </row>
    <row r="472" spans="1:21" x14ac:dyDescent="0.3">
      <c r="A472">
        <v>21690</v>
      </c>
      <c r="B472" t="s">
        <v>1794</v>
      </c>
      <c r="C472" s="2">
        <v>40071</v>
      </c>
      <c r="D472" t="s">
        <v>60</v>
      </c>
      <c r="E472">
        <v>947</v>
      </c>
      <c r="F472">
        <v>19.989999999999998</v>
      </c>
      <c r="G472" t="s">
        <v>3948</v>
      </c>
      <c r="H472">
        <v>86</v>
      </c>
      <c r="I472">
        <v>25603</v>
      </c>
      <c r="J472">
        <v>3771</v>
      </c>
      <c r="K472">
        <v>942</v>
      </c>
      <c r="L472">
        <v>557</v>
      </c>
      <c r="M472" t="s">
        <v>1210</v>
      </c>
      <c r="N472" t="s">
        <v>1210</v>
      </c>
      <c r="O472" t="s">
        <v>1795</v>
      </c>
      <c r="P472" t="s">
        <v>36</v>
      </c>
      <c r="Q472" t="s">
        <v>1796</v>
      </c>
      <c r="R472">
        <v>24298</v>
      </c>
      <c r="S472">
        <v>28</v>
      </c>
      <c r="T472">
        <f t="shared" si="14"/>
        <v>29374</v>
      </c>
      <c r="U472" s="1">
        <f t="shared" si="15"/>
        <v>87.162116157145775</v>
      </c>
    </row>
    <row r="473" spans="1:21" x14ac:dyDescent="0.3">
      <c r="A473">
        <v>1262580</v>
      </c>
      <c r="B473" t="s">
        <v>1797</v>
      </c>
      <c r="C473" s="2">
        <v>44000</v>
      </c>
      <c r="D473" t="s">
        <v>60</v>
      </c>
      <c r="E473">
        <v>342</v>
      </c>
      <c r="F473">
        <v>29.99</v>
      </c>
      <c r="G473" t="s">
        <v>3949</v>
      </c>
      <c r="H473">
        <v>62</v>
      </c>
      <c r="I473">
        <v>8972</v>
      </c>
      <c r="J473">
        <v>1327</v>
      </c>
      <c r="K473">
        <v>2148</v>
      </c>
      <c r="L473">
        <v>1083</v>
      </c>
      <c r="M473" t="s">
        <v>1798</v>
      </c>
      <c r="N473" t="s">
        <v>408</v>
      </c>
      <c r="O473" t="s">
        <v>1799</v>
      </c>
      <c r="P473" t="s">
        <v>1800</v>
      </c>
      <c r="Q473" t="s">
        <v>1801</v>
      </c>
      <c r="R473">
        <v>42462</v>
      </c>
      <c r="S473">
        <v>182</v>
      </c>
      <c r="T473">
        <f t="shared" si="14"/>
        <v>10299</v>
      </c>
      <c r="U473" s="1">
        <f t="shared" si="15"/>
        <v>87.115253908146414</v>
      </c>
    </row>
    <row r="474" spans="1:21" x14ac:dyDescent="0.3">
      <c r="A474">
        <v>1237950</v>
      </c>
      <c r="B474" t="s">
        <v>1802</v>
      </c>
      <c r="C474" s="2">
        <v>43993</v>
      </c>
      <c r="D474" t="s">
        <v>60</v>
      </c>
      <c r="E474">
        <v>2039</v>
      </c>
      <c r="F474">
        <v>15.99</v>
      </c>
      <c r="G474" t="s">
        <v>3950</v>
      </c>
      <c r="H474">
        <v>83</v>
      </c>
      <c r="I474">
        <v>33941</v>
      </c>
      <c r="J474">
        <v>5028</v>
      </c>
      <c r="K474">
        <v>1164</v>
      </c>
      <c r="L474">
        <v>610</v>
      </c>
      <c r="M474" t="s">
        <v>1733</v>
      </c>
      <c r="N474" t="s">
        <v>408</v>
      </c>
      <c r="O474" t="s">
        <v>1803</v>
      </c>
      <c r="P474" t="s">
        <v>36</v>
      </c>
      <c r="Q474" t="s">
        <v>1804</v>
      </c>
      <c r="R474">
        <v>121333</v>
      </c>
      <c r="S474">
        <v>1065</v>
      </c>
      <c r="T474">
        <f t="shared" si="14"/>
        <v>38969</v>
      </c>
      <c r="U474" s="1">
        <f t="shared" si="15"/>
        <v>87.097436423824064</v>
      </c>
    </row>
    <row r="475" spans="1:21" x14ac:dyDescent="0.3">
      <c r="A475">
        <v>815370</v>
      </c>
      <c r="B475" t="s">
        <v>1805</v>
      </c>
      <c r="C475" s="2">
        <v>43713</v>
      </c>
      <c r="D475" t="s">
        <v>60</v>
      </c>
      <c r="E475">
        <v>1775</v>
      </c>
      <c r="F475">
        <v>24.99</v>
      </c>
      <c r="G475" t="s">
        <v>3951</v>
      </c>
      <c r="H475">
        <v>78</v>
      </c>
      <c r="I475">
        <v>41669</v>
      </c>
      <c r="J475">
        <v>6187</v>
      </c>
      <c r="K475">
        <v>1104</v>
      </c>
      <c r="L475">
        <v>517</v>
      </c>
      <c r="M475" t="s">
        <v>1806</v>
      </c>
      <c r="N475" t="s">
        <v>1806</v>
      </c>
      <c r="O475" t="s">
        <v>1807</v>
      </c>
      <c r="P475" t="s">
        <v>105</v>
      </c>
      <c r="Q475" t="s">
        <v>1808</v>
      </c>
      <c r="R475">
        <v>59600</v>
      </c>
      <c r="S475">
        <v>249</v>
      </c>
      <c r="T475">
        <f t="shared" si="14"/>
        <v>47856</v>
      </c>
      <c r="U475" s="1">
        <f t="shared" si="15"/>
        <v>87.071631561350713</v>
      </c>
    </row>
    <row r="476" spans="1:21" x14ac:dyDescent="0.3">
      <c r="A476">
        <v>579180</v>
      </c>
      <c r="B476" t="s">
        <v>1809</v>
      </c>
      <c r="C476" s="2">
        <v>43206</v>
      </c>
      <c r="D476" t="s">
        <v>98</v>
      </c>
      <c r="E476">
        <v>131</v>
      </c>
      <c r="F476">
        <v>59.99</v>
      </c>
      <c r="G476" t="s">
        <v>3952</v>
      </c>
      <c r="H476">
        <v>69</v>
      </c>
      <c r="I476">
        <v>3592</v>
      </c>
      <c r="J476">
        <v>534</v>
      </c>
      <c r="K476">
        <v>723</v>
      </c>
      <c r="L476">
        <v>1299</v>
      </c>
      <c r="M476" t="s">
        <v>1810</v>
      </c>
      <c r="N476" t="s">
        <v>1811</v>
      </c>
      <c r="O476" t="s">
        <v>1500</v>
      </c>
      <c r="P476" t="s">
        <v>121</v>
      </c>
      <c r="Q476" t="s">
        <v>1812</v>
      </c>
      <c r="R476">
        <v>5146</v>
      </c>
      <c r="S476">
        <v>22</v>
      </c>
      <c r="T476">
        <f t="shared" si="14"/>
        <v>4126</v>
      </c>
      <c r="U476" s="1">
        <f t="shared" si="15"/>
        <v>87.05768298594279</v>
      </c>
    </row>
    <row r="477" spans="1:21" x14ac:dyDescent="0.3">
      <c r="A477">
        <v>228380</v>
      </c>
      <c r="B477" t="s">
        <v>1813</v>
      </c>
      <c r="C477" s="2">
        <v>43265</v>
      </c>
      <c r="D477" t="s">
        <v>60</v>
      </c>
      <c r="E477">
        <v>806</v>
      </c>
      <c r="F477">
        <v>29.99</v>
      </c>
      <c r="G477" t="s">
        <v>3953</v>
      </c>
      <c r="H477">
        <v>81</v>
      </c>
      <c r="I477">
        <v>26775</v>
      </c>
      <c r="J477">
        <v>3988</v>
      </c>
      <c r="K477">
        <v>983</v>
      </c>
      <c r="L477">
        <v>543</v>
      </c>
      <c r="M477" t="s">
        <v>1814</v>
      </c>
      <c r="N477" t="s">
        <v>268</v>
      </c>
      <c r="O477" t="s">
        <v>1815</v>
      </c>
      <c r="P477" t="s">
        <v>1816</v>
      </c>
      <c r="Q477" t="s">
        <v>1817</v>
      </c>
      <c r="R477">
        <v>79719</v>
      </c>
      <c r="S477">
        <v>73</v>
      </c>
      <c r="T477">
        <f t="shared" si="14"/>
        <v>30763</v>
      </c>
      <c r="U477" s="1">
        <f t="shared" si="15"/>
        <v>87.036374865910346</v>
      </c>
    </row>
    <row r="478" spans="1:21" x14ac:dyDescent="0.3">
      <c r="A478">
        <v>359550</v>
      </c>
      <c r="B478" t="s">
        <v>1818</v>
      </c>
      <c r="C478" s="2">
        <v>42339</v>
      </c>
      <c r="D478" t="s">
        <v>108</v>
      </c>
      <c r="E478">
        <v>42263</v>
      </c>
      <c r="F478">
        <v>19.989999999999998</v>
      </c>
      <c r="G478" t="s">
        <v>3954</v>
      </c>
      <c r="H478">
        <v>73</v>
      </c>
      <c r="I478">
        <v>929372</v>
      </c>
      <c r="J478">
        <v>138530</v>
      </c>
      <c r="K478">
        <v>13837</v>
      </c>
      <c r="L478">
        <v>3100</v>
      </c>
      <c r="M478" t="s">
        <v>1548</v>
      </c>
      <c r="N478" t="s">
        <v>157</v>
      </c>
      <c r="O478" t="s">
        <v>1819</v>
      </c>
      <c r="P478" t="s">
        <v>49</v>
      </c>
      <c r="Q478" t="s">
        <v>1820</v>
      </c>
      <c r="R478">
        <v>473907</v>
      </c>
      <c r="S478">
        <v>4234</v>
      </c>
      <c r="T478">
        <f t="shared" si="14"/>
        <v>1067902</v>
      </c>
      <c r="U478" s="1">
        <f t="shared" si="15"/>
        <v>87.027835887562716</v>
      </c>
    </row>
    <row r="479" spans="1:21" x14ac:dyDescent="0.3">
      <c r="A479">
        <v>2108330</v>
      </c>
      <c r="B479" t="s">
        <v>1821</v>
      </c>
      <c r="C479" s="2">
        <v>45092</v>
      </c>
      <c r="D479" t="s">
        <v>98</v>
      </c>
      <c r="E479">
        <v>11615</v>
      </c>
      <c r="F479">
        <v>69.989999999999995</v>
      </c>
      <c r="G479" t="s">
        <v>3955</v>
      </c>
      <c r="H479">
        <v>82</v>
      </c>
      <c r="I479">
        <v>770</v>
      </c>
      <c r="J479">
        <v>115</v>
      </c>
      <c r="K479">
        <v>517</v>
      </c>
      <c r="L479">
        <v>707</v>
      </c>
      <c r="M479" t="s">
        <v>1822</v>
      </c>
      <c r="N479" t="s">
        <v>408</v>
      </c>
      <c r="O479" t="s">
        <v>1823</v>
      </c>
      <c r="P479" t="s">
        <v>1824</v>
      </c>
      <c r="Q479" t="s">
        <v>1825</v>
      </c>
      <c r="R479">
        <v>73722</v>
      </c>
      <c r="S479">
        <v>909</v>
      </c>
      <c r="T479">
        <f t="shared" si="14"/>
        <v>885</v>
      </c>
      <c r="U479" s="1">
        <f t="shared" si="15"/>
        <v>87.005649717514117</v>
      </c>
    </row>
    <row r="480" spans="1:21" x14ac:dyDescent="0.3">
      <c r="A480">
        <v>388800</v>
      </c>
      <c r="B480" t="s">
        <v>1826</v>
      </c>
      <c r="C480" s="2">
        <v>42244</v>
      </c>
      <c r="D480" t="s">
        <v>45</v>
      </c>
      <c r="E480">
        <v>8</v>
      </c>
      <c r="F480">
        <v>7.49</v>
      </c>
      <c r="G480" t="s">
        <v>3956</v>
      </c>
      <c r="H480">
        <v>77</v>
      </c>
      <c r="I480">
        <v>1216</v>
      </c>
      <c r="J480">
        <v>182</v>
      </c>
      <c r="K480">
        <v>1445</v>
      </c>
      <c r="L480">
        <v>2094</v>
      </c>
      <c r="M480" t="s">
        <v>775</v>
      </c>
      <c r="N480" t="s">
        <v>775</v>
      </c>
      <c r="O480" t="s">
        <v>1485</v>
      </c>
      <c r="P480" t="s">
        <v>24</v>
      </c>
      <c r="Q480" t="s">
        <v>1827</v>
      </c>
      <c r="R480">
        <v>135933</v>
      </c>
      <c r="S480">
        <v>14</v>
      </c>
      <c r="T480">
        <f t="shared" si="14"/>
        <v>1398</v>
      </c>
      <c r="U480" s="1">
        <f t="shared" si="15"/>
        <v>86.98140200286123</v>
      </c>
    </row>
    <row r="481" spans="1:21" x14ac:dyDescent="0.3">
      <c r="A481">
        <v>492720</v>
      </c>
      <c r="B481" t="s">
        <v>1828</v>
      </c>
      <c r="C481" s="2">
        <v>43553</v>
      </c>
      <c r="D481" t="s">
        <v>60</v>
      </c>
      <c r="E481">
        <v>1350</v>
      </c>
      <c r="F481">
        <v>39.99</v>
      </c>
      <c r="G481" t="s">
        <v>3957</v>
      </c>
      <c r="H481">
        <v>78</v>
      </c>
      <c r="I481">
        <v>18516</v>
      </c>
      <c r="J481">
        <v>2785</v>
      </c>
      <c r="K481">
        <v>1149</v>
      </c>
      <c r="L481">
        <v>789</v>
      </c>
      <c r="M481" t="s">
        <v>1829</v>
      </c>
      <c r="N481" t="s">
        <v>1830</v>
      </c>
      <c r="O481" t="s">
        <v>1831</v>
      </c>
      <c r="P481" t="s">
        <v>826</v>
      </c>
      <c r="Q481" t="s">
        <v>1832</v>
      </c>
      <c r="R481">
        <v>30684</v>
      </c>
      <c r="S481">
        <v>160</v>
      </c>
      <c r="T481">
        <f t="shared" si="14"/>
        <v>21301</v>
      </c>
      <c r="U481" s="1">
        <f t="shared" si="15"/>
        <v>86.925496455565465</v>
      </c>
    </row>
    <row r="482" spans="1:21" x14ac:dyDescent="0.3">
      <c r="A482">
        <v>225300</v>
      </c>
      <c r="B482" t="s">
        <v>1833</v>
      </c>
      <c r="C482" s="2">
        <v>41241</v>
      </c>
      <c r="D482" t="s">
        <v>66</v>
      </c>
      <c r="E482">
        <v>45</v>
      </c>
      <c r="F482">
        <v>6.99</v>
      </c>
      <c r="G482" t="s">
        <v>3576</v>
      </c>
      <c r="H482">
        <v>85</v>
      </c>
      <c r="I482">
        <v>1634</v>
      </c>
      <c r="J482">
        <v>246</v>
      </c>
      <c r="K482">
        <v>47</v>
      </c>
      <c r="L482">
        <v>23</v>
      </c>
      <c r="M482" t="s">
        <v>1834</v>
      </c>
      <c r="N482" t="s">
        <v>135</v>
      </c>
      <c r="O482" t="s">
        <v>459</v>
      </c>
      <c r="P482" t="s">
        <v>36</v>
      </c>
      <c r="Q482" t="s">
        <v>1835</v>
      </c>
      <c r="R482">
        <v>17637</v>
      </c>
      <c r="S482">
        <v>12</v>
      </c>
      <c r="T482">
        <f t="shared" si="14"/>
        <v>1880</v>
      </c>
      <c r="U482" s="1">
        <f t="shared" si="15"/>
        <v>86.914893617021278</v>
      </c>
    </row>
    <row r="483" spans="1:21" x14ac:dyDescent="0.3">
      <c r="A483">
        <v>858810</v>
      </c>
      <c r="B483" t="s">
        <v>1836</v>
      </c>
      <c r="C483" s="2">
        <v>43525</v>
      </c>
      <c r="D483" t="s">
        <v>77</v>
      </c>
      <c r="E483">
        <v>705</v>
      </c>
      <c r="F483">
        <v>24.99</v>
      </c>
      <c r="G483" t="s">
        <v>3862</v>
      </c>
      <c r="H483">
        <v>74</v>
      </c>
      <c r="I483">
        <v>12273</v>
      </c>
      <c r="J483">
        <v>1848</v>
      </c>
      <c r="K483">
        <v>4014</v>
      </c>
      <c r="L483">
        <v>797</v>
      </c>
      <c r="M483" t="s">
        <v>1837</v>
      </c>
      <c r="N483" t="s">
        <v>1837</v>
      </c>
      <c r="O483" t="s">
        <v>1636</v>
      </c>
      <c r="P483" t="s">
        <v>57</v>
      </c>
      <c r="Q483" t="s">
        <v>1838</v>
      </c>
      <c r="R483">
        <v>31980</v>
      </c>
      <c r="S483">
        <v>110</v>
      </c>
      <c r="T483">
        <f t="shared" si="14"/>
        <v>14121</v>
      </c>
      <c r="U483" s="1">
        <f t="shared" si="15"/>
        <v>86.913108136817513</v>
      </c>
    </row>
    <row r="484" spans="1:21" x14ac:dyDescent="0.3">
      <c r="A484">
        <v>1341820</v>
      </c>
      <c r="B484" t="s">
        <v>1839</v>
      </c>
      <c r="C484" s="2">
        <v>44761</v>
      </c>
      <c r="D484" t="s">
        <v>21</v>
      </c>
      <c r="E484">
        <v>276</v>
      </c>
      <c r="F484">
        <v>29.99</v>
      </c>
      <c r="G484" t="s">
        <v>3958</v>
      </c>
      <c r="H484">
        <v>77</v>
      </c>
      <c r="I484">
        <v>178</v>
      </c>
      <c r="J484">
        <v>27</v>
      </c>
      <c r="K484">
        <v>0</v>
      </c>
      <c r="L484">
        <v>0</v>
      </c>
      <c r="M484" t="s">
        <v>1840</v>
      </c>
      <c r="N484" t="s">
        <v>100</v>
      </c>
      <c r="O484" t="s">
        <v>1841</v>
      </c>
      <c r="P484" t="s">
        <v>131</v>
      </c>
      <c r="Q484" t="s">
        <v>1842</v>
      </c>
      <c r="R484">
        <v>68701</v>
      </c>
      <c r="S484">
        <v>261</v>
      </c>
      <c r="T484">
        <f t="shared" si="14"/>
        <v>205</v>
      </c>
      <c r="U484" s="1">
        <f t="shared" si="15"/>
        <v>86.829268292682926</v>
      </c>
    </row>
    <row r="485" spans="1:21" x14ac:dyDescent="0.3">
      <c r="A485">
        <v>315210</v>
      </c>
      <c r="B485" t="s">
        <v>1843</v>
      </c>
      <c r="C485" s="2">
        <v>45324</v>
      </c>
      <c r="D485" t="s">
        <v>45</v>
      </c>
      <c r="E485">
        <v>11915</v>
      </c>
      <c r="F485">
        <v>69.989999999999995</v>
      </c>
      <c r="G485" t="s">
        <v>3959</v>
      </c>
      <c r="H485">
        <v>60</v>
      </c>
      <c r="I485">
        <v>2130</v>
      </c>
      <c r="J485">
        <v>324</v>
      </c>
      <c r="K485">
        <v>0</v>
      </c>
      <c r="L485">
        <v>0</v>
      </c>
      <c r="M485" t="s">
        <v>422</v>
      </c>
      <c r="N485" t="s">
        <v>654</v>
      </c>
      <c r="O485" t="s">
        <v>1844</v>
      </c>
      <c r="P485" t="s">
        <v>49</v>
      </c>
      <c r="Q485" t="s">
        <v>1845</v>
      </c>
      <c r="R485">
        <v>154051</v>
      </c>
      <c r="S485">
        <v>1105</v>
      </c>
      <c r="T485">
        <f t="shared" si="14"/>
        <v>2454</v>
      </c>
      <c r="U485" s="1">
        <f t="shared" si="15"/>
        <v>86.797066014669923</v>
      </c>
    </row>
    <row r="486" spans="1:21" x14ac:dyDescent="0.3">
      <c r="A486">
        <v>682990</v>
      </c>
      <c r="B486" t="s">
        <v>1846</v>
      </c>
      <c r="C486" s="2">
        <v>43937</v>
      </c>
      <c r="D486" t="s">
        <v>77</v>
      </c>
      <c r="E486">
        <v>320</v>
      </c>
      <c r="F486">
        <v>19.989999999999998</v>
      </c>
      <c r="G486" t="s">
        <v>3960</v>
      </c>
      <c r="H486">
        <v>59</v>
      </c>
      <c r="I486">
        <v>11041</v>
      </c>
      <c r="J486">
        <v>1680</v>
      </c>
      <c r="K486">
        <v>1187</v>
      </c>
      <c r="L486">
        <v>562</v>
      </c>
      <c r="M486" t="s">
        <v>1847</v>
      </c>
      <c r="N486" t="s">
        <v>1848</v>
      </c>
      <c r="O486" t="s">
        <v>459</v>
      </c>
      <c r="P486" t="s">
        <v>105</v>
      </c>
      <c r="Q486" t="s">
        <v>1849</v>
      </c>
      <c r="R486">
        <v>60804</v>
      </c>
      <c r="S486">
        <v>188</v>
      </c>
      <c r="T486">
        <f t="shared" si="14"/>
        <v>12721</v>
      </c>
      <c r="U486" s="1">
        <f t="shared" si="15"/>
        <v>86.793491077745458</v>
      </c>
    </row>
    <row r="487" spans="1:21" x14ac:dyDescent="0.3">
      <c r="A487">
        <v>1084600</v>
      </c>
      <c r="B487" t="s">
        <v>1850</v>
      </c>
      <c r="C487" s="2">
        <v>44706</v>
      </c>
      <c r="D487" t="s">
        <v>66</v>
      </c>
      <c r="E487">
        <v>1250</v>
      </c>
      <c r="F487">
        <v>24.99</v>
      </c>
      <c r="G487" t="s">
        <v>3961</v>
      </c>
      <c r="H487">
        <v>80</v>
      </c>
      <c r="I487">
        <v>7193</v>
      </c>
      <c r="J487">
        <v>1095</v>
      </c>
      <c r="K487">
        <v>1090</v>
      </c>
      <c r="L487">
        <v>957</v>
      </c>
      <c r="M487" t="s">
        <v>962</v>
      </c>
      <c r="N487" t="s">
        <v>1851</v>
      </c>
      <c r="O487" t="s">
        <v>29</v>
      </c>
      <c r="P487" t="s">
        <v>1852</v>
      </c>
      <c r="Q487" t="s">
        <v>1853</v>
      </c>
      <c r="R487">
        <v>34991</v>
      </c>
      <c r="S487">
        <v>108</v>
      </c>
      <c r="T487">
        <f t="shared" si="14"/>
        <v>8288</v>
      </c>
      <c r="U487" s="1">
        <f t="shared" si="15"/>
        <v>86.788127413127413</v>
      </c>
    </row>
    <row r="488" spans="1:21" x14ac:dyDescent="0.3">
      <c r="A488">
        <v>1637320</v>
      </c>
      <c r="B488" t="s">
        <v>1854</v>
      </c>
      <c r="C488" s="2">
        <v>44831</v>
      </c>
      <c r="D488" t="s">
        <v>66</v>
      </c>
      <c r="E488">
        <v>6025</v>
      </c>
      <c r="F488">
        <v>16.190000000000001</v>
      </c>
      <c r="G488" t="s">
        <v>3962</v>
      </c>
      <c r="H488">
        <v>76</v>
      </c>
      <c r="I488">
        <v>1017</v>
      </c>
      <c r="J488">
        <v>155</v>
      </c>
      <c r="K488">
        <v>251</v>
      </c>
      <c r="L488">
        <v>251</v>
      </c>
      <c r="M488" t="s">
        <v>1855</v>
      </c>
      <c r="N488" t="s">
        <v>1334</v>
      </c>
      <c r="O488" t="s">
        <v>1856</v>
      </c>
      <c r="P488" t="s">
        <v>24</v>
      </c>
      <c r="Q488" t="s">
        <v>1857</v>
      </c>
      <c r="R488">
        <v>39393</v>
      </c>
      <c r="S488">
        <v>112</v>
      </c>
      <c r="T488">
        <f t="shared" si="14"/>
        <v>1172</v>
      </c>
      <c r="U488" s="1">
        <f t="shared" si="15"/>
        <v>86.774744027303754</v>
      </c>
    </row>
    <row r="489" spans="1:21" x14ac:dyDescent="0.3">
      <c r="A489">
        <v>678960</v>
      </c>
      <c r="B489" t="s">
        <v>1858</v>
      </c>
      <c r="C489" s="2">
        <v>43734</v>
      </c>
      <c r="D489" t="s">
        <v>60</v>
      </c>
      <c r="E489">
        <v>648</v>
      </c>
      <c r="F489">
        <v>15.99</v>
      </c>
      <c r="G489" t="s">
        <v>3963</v>
      </c>
      <c r="H489">
        <v>72</v>
      </c>
      <c r="I489">
        <v>36503</v>
      </c>
      <c r="J489">
        <v>5570</v>
      </c>
      <c r="K489">
        <v>2345</v>
      </c>
      <c r="L489">
        <v>693</v>
      </c>
      <c r="M489" t="s">
        <v>1859</v>
      </c>
      <c r="N489" t="s">
        <v>481</v>
      </c>
      <c r="O489" t="s">
        <v>1431</v>
      </c>
      <c r="P489" t="s">
        <v>121</v>
      </c>
      <c r="Q489" t="s">
        <v>1860</v>
      </c>
      <c r="R489">
        <v>63561</v>
      </c>
      <c r="S489">
        <v>991</v>
      </c>
      <c r="T489">
        <f t="shared" si="14"/>
        <v>42073</v>
      </c>
      <c r="U489" s="1">
        <f t="shared" si="15"/>
        <v>86.761105697240509</v>
      </c>
    </row>
    <row r="490" spans="1:21" x14ac:dyDescent="0.3">
      <c r="A490">
        <v>1030840</v>
      </c>
      <c r="B490" t="s">
        <v>1861</v>
      </c>
      <c r="C490" s="2">
        <v>44098</v>
      </c>
      <c r="D490" t="s">
        <v>60</v>
      </c>
      <c r="E490">
        <v>1665</v>
      </c>
      <c r="F490">
        <v>39.99</v>
      </c>
      <c r="G490" t="s">
        <v>3964</v>
      </c>
      <c r="H490">
        <v>78</v>
      </c>
      <c r="I490">
        <v>37900</v>
      </c>
      <c r="J490">
        <v>5785</v>
      </c>
      <c r="K490">
        <v>638</v>
      </c>
      <c r="L490">
        <v>566</v>
      </c>
      <c r="M490" t="s">
        <v>1862</v>
      </c>
      <c r="N490" t="s">
        <v>526</v>
      </c>
      <c r="O490" t="s">
        <v>1863</v>
      </c>
      <c r="P490" t="s">
        <v>36</v>
      </c>
      <c r="Q490" t="s">
        <v>1864</v>
      </c>
      <c r="R490">
        <v>181475</v>
      </c>
      <c r="S490">
        <v>1449</v>
      </c>
      <c r="T490">
        <f t="shared" si="14"/>
        <v>43685</v>
      </c>
      <c r="U490" s="1">
        <f t="shared" si="15"/>
        <v>86.757468238525817</v>
      </c>
    </row>
    <row r="491" spans="1:21" x14ac:dyDescent="0.3">
      <c r="A491">
        <v>745920</v>
      </c>
      <c r="B491" t="s">
        <v>1865</v>
      </c>
      <c r="C491" s="2">
        <v>43851</v>
      </c>
      <c r="D491" t="s">
        <v>77</v>
      </c>
      <c r="E491">
        <v>928</v>
      </c>
      <c r="F491">
        <v>41.99</v>
      </c>
      <c r="G491" t="s">
        <v>3965</v>
      </c>
      <c r="H491">
        <v>73</v>
      </c>
      <c r="I491">
        <v>28128</v>
      </c>
      <c r="J491">
        <v>4297</v>
      </c>
      <c r="K491">
        <v>3434</v>
      </c>
      <c r="L491">
        <v>1084</v>
      </c>
      <c r="M491" t="s">
        <v>1176</v>
      </c>
      <c r="N491" t="s">
        <v>1030</v>
      </c>
      <c r="O491" t="s">
        <v>1866</v>
      </c>
      <c r="P491" t="s">
        <v>1867</v>
      </c>
      <c r="Q491" t="s">
        <v>1868</v>
      </c>
      <c r="R491">
        <v>97027</v>
      </c>
      <c r="S491">
        <v>1332</v>
      </c>
      <c r="T491">
        <f t="shared" si="14"/>
        <v>32425</v>
      </c>
      <c r="U491" s="1">
        <f t="shared" si="15"/>
        <v>86.747879722436394</v>
      </c>
    </row>
    <row r="492" spans="1:21" x14ac:dyDescent="0.3">
      <c r="A492">
        <v>1149620</v>
      </c>
      <c r="B492" t="s">
        <v>1869</v>
      </c>
      <c r="C492" s="2">
        <v>44454</v>
      </c>
      <c r="D492" t="s">
        <v>66</v>
      </c>
      <c r="E492">
        <v>469</v>
      </c>
      <c r="F492">
        <v>19.989999999999998</v>
      </c>
      <c r="G492" t="s">
        <v>3966</v>
      </c>
      <c r="H492">
        <v>72</v>
      </c>
      <c r="I492">
        <v>11964</v>
      </c>
      <c r="J492">
        <v>1829</v>
      </c>
      <c r="K492">
        <v>645</v>
      </c>
      <c r="L492">
        <v>644</v>
      </c>
      <c r="M492" t="s">
        <v>1870</v>
      </c>
      <c r="N492" t="s">
        <v>1871</v>
      </c>
      <c r="O492" t="s">
        <v>153</v>
      </c>
      <c r="P492" t="s">
        <v>198</v>
      </c>
      <c r="Q492" t="s">
        <v>1872</v>
      </c>
      <c r="R492">
        <v>120681</v>
      </c>
      <c r="S492">
        <v>42</v>
      </c>
      <c r="T492">
        <f t="shared" si="14"/>
        <v>13793</v>
      </c>
      <c r="U492" s="1">
        <f t="shared" si="15"/>
        <v>86.739650547379114</v>
      </c>
    </row>
    <row r="493" spans="1:21" x14ac:dyDescent="0.3">
      <c r="A493">
        <v>613830</v>
      </c>
      <c r="B493" t="s">
        <v>1873</v>
      </c>
      <c r="C493" s="2">
        <v>43158</v>
      </c>
      <c r="D493" t="s">
        <v>66</v>
      </c>
      <c r="E493">
        <v>202</v>
      </c>
      <c r="F493">
        <v>14.99</v>
      </c>
      <c r="G493" t="s">
        <v>3967</v>
      </c>
      <c r="H493">
        <v>92</v>
      </c>
      <c r="I493">
        <v>5512</v>
      </c>
      <c r="J493">
        <v>843</v>
      </c>
      <c r="K493">
        <v>605</v>
      </c>
      <c r="L493">
        <v>753</v>
      </c>
      <c r="M493" t="s">
        <v>135</v>
      </c>
      <c r="N493" t="s">
        <v>135</v>
      </c>
      <c r="O493" t="s">
        <v>130</v>
      </c>
      <c r="P493" t="s">
        <v>206</v>
      </c>
      <c r="Q493" t="s">
        <v>1874</v>
      </c>
      <c r="R493">
        <v>143113</v>
      </c>
      <c r="S493">
        <v>20</v>
      </c>
      <c r="T493">
        <f t="shared" si="14"/>
        <v>6355</v>
      </c>
      <c r="U493" s="1">
        <f t="shared" si="15"/>
        <v>86.734854445318646</v>
      </c>
    </row>
    <row r="494" spans="1:21" x14ac:dyDescent="0.3">
      <c r="A494">
        <v>200170</v>
      </c>
      <c r="B494" t="s">
        <v>1875</v>
      </c>
      <c r="C494" s="2">
        <v>41192</v>
      </c>
      <c r="D494" t="s">
        <v>60</v>
      </c>
      <c r="E494">
        <v>81</v>
      </c>
      <c r="F494">
        <v>6.74</v>
      </c>
      <c r="G494" t="s">
        <v>3968</v>
      </c>
      <c r="H494">
        <v>73</v>
      </c>
      <c r="I494">
        <v>6670</v>
      </c>
      <c r="J494">
        <v>1021</v>
      </c>
      <c r="K494">
        <v>337</v>
      </c>
      <c r="L494">
        <v>198</v>
      </c>
      <c r="M494" t="s">
        <v>1876</v>
      </c>
      <c r="N494" t="s">
        <v>1876</v>
      </c>
      <c r="O494" t="s">
        <v>1877</v>
      </c>
      <c r="P494" t="s">
        <v>269</v>
      </c>
      <c r="Q494" t="s">
        <v>1878</v>
      </c>
      <c r="R494">
        <v>35226</v>
      </c>
      <c r="S494">
        <v>6</v>
      </c>
      <c r="T494">
        <f t="shared" si="14"/>
        <v>7691</v>
      </c>
      <c r="U494" s="1">
        <f t="shared" si="15"/>
        <v>86.724743206345082</v>
      </c>
    </row>
    <row r="495" spans="1:21" x14ac:dyDescent="0.3">
      <c r="A495">
        <v>362960</v>
      </c>
      <c r="B495" t="s">
        <v>1879</v>
      </c>
      <c r="C495" s="2">
        <v>42684</v>
      </c>
      <c r="D495" t="s">
        <v>77</v>
      </c>
      <c r="E495">
        <v>196</v>
      </c>
      <c r="F495">
        <v>29.99</v>
      </c>
      <c r="G495" t="s">
        <v>3969</v>
      </c>
      <c r="H495">
        <v>80</v>
      </c>
      <c r="I495">
        <v>9541</v>
      </c>
      <c r="J495">
        <v>1462</v>
      </c>
      <c r="K495">
        <v>733</v>
      </c>
      <c r="L495">
        <v>535</v>
      </c>
      <c r="M495" t="s">
        <v>156</v>
      </c>
      <c r="N495" t="s">
        <v>824</v>
      </c>
      <c r="O495" t="s">
        <v>1659</v>
      </c>
      <c r="P495" t="s">
        <v>446</v>
      </c>
      <c r="Q495" t="s">
        <v>1880</v>
      </c>
      <c r="R495">
        <v>20863</v>
      </c>
      <c r="S495">
        <v>97</v>
      </c>
      <c r="T495">
        <f t="shared" si="14"/>
        <v>11003</v>
      </c>
      <c r="U495" s="1">
        <f t="shared" si="15"/>
        <v>86.712714714168854</v>
      </c>
    </row>
    <row r="496" spans="1:21" x14ac:dyDescent="0.3">
      <c r="A496">
        <v>962130</v>
      </c>
      <c r="B496" t="s">
        <v>1881</v>
      </c>
      <c r="C496" s="2">
        <v>44040</v>
      </c>
      <c r="D496" t="s">
        <v>60</v>
      </c>
      <c r="E496">
        <v>2150</v>
      </c>
      <c r="F496">
        <v>29.99</v>
      </c>
      <c r="G496" t="s">
        <v>3970</v>
      </c>
      <c r="H496">
        <v>83</v>
      </c>
      <c r="I496">
        <v>31124</v>
      </c>
      <c r="J496">
        <v>4774</v>
      </c>
      <c r="K496">
        <v>967</v>
      </c>
      <c r="L496">
        <v>659</v>
      </c>
      <c r="M496" t="s">
        <v>156</v>
      </c>
      <c r="N496" t="s">
        <v>100</v>
      </c>
      <c r="O496" t="s">
        <v>1882</v>
      </c>
      <c r="P496" t="s">
        <v>1883</v>
      </c>
      <c r="Q496" t="s">
        <v>1884</v>
      </c>
      <c r="R496">
        <v>256957</v>
      </c>
      <c r="S496">
        <v>2516</v>
      </c>
      <c r="T496">
        <f t="shared" si="14"/>
        <v>35898</v>
      </c>
      <c r="U496" s="1">
        <f t="shared" si="15"/>
        <v>86.701208981001727</v>
      </c>
    </row>
    <row r="497" spans="1:21" x14ac:dyDescent="0.3">
      <c r="A497">
        <v>1110100</v>
      </c>
      <c r="B497" t="s">
        <v>1885</v>
      </c>
      <c r="C497" s="2">
        <v>43732</v>
      </c>
      <c r="D497" t="s">
        <v>98</v>
      </c>
      <c r="E497">
        <v>13</v>
      </c>
      <c r="F497">
        <v>10.99</v>
      </c>
      <c r="G497" t="s">
        <v>3971</v>
      </c>
      <c r="H497">
        <v>62</v>
      </c>
      <c r="I497">
        <v>1035</v>
      </c>
      <c r="J497">
        <v>159</v>
      </c>
      <c r="K497">
        <v>792</v>
      </c>
      <c r="L497">
        <v>808</v>
      </c>
      <c r="M497" t="s">
        <v>1886</v>
      </c>
      <c r="N497" t="s">
        <v>1886</v>
      </c>
      <c r="O497" t="s">
        <v>1887</v>
      </c>
      <c r="P497" t="s">
        <v>49</v>
      </c>
      <c r="Q497" t="s">
        <v>1888</v>
      </c>
      <c r="R497">
        <v>71017</v>
      </c>
      <c r="S497">
        <v>101</v>
      </c>
      <c r="T497">
        <f t="shared" si="14"/>
        <v>1194</v>
      </c>
      <c r="U497" s="1">
        <f t="shared" si="15"/>
        <v>86.683417085427138</v>
      </c>
    </row>
    <row r="498" spans="1:21" x14ac:dyDescent="0.3">
      <c r="A498">
        <v>1904540</v>
      </c>
      <c r="B498" t="s">
        <v>1889</v>
      </c>
      <c r="C498" s="2">
        <v>44872</v>
      </c>
      <c r="D498" t="s">
        <v>98</v>
      </c>
      <c r="E498">
        <v>41798</v>
      </c>
      <c r="F498">
        <v>47.99</v>
      </c>
      <c r="G498" t="s">
        <v>3972</v>
      </c>
      <c r="H498">
        <v>80</v>
      </c>
      <c r="I498">
        <v>1471</v>
      </c>
      <c r="J498">
        <v>226</v>
      </c>
      <c r="K498">
        <v>1267</v>
      </c>
      <c r="L498">
        <v>1178</v>
      </c>
      <c r="M498" t="s">
        <v>852</v>
      </c>
      <c r="N498" t="s">
        <v>1890</v>
      </c>
      <c r="O498" t="s">
        <v>853</v>
      </c>
      <c r="P498" t="s">
        <v>854</v>
      </c>
      <c r="Q498" t="s">
        <v>1891</v>
      </c>
      <c r="R498">
        <v>42945</v>
      </c>
      <c r="S498">
        <v>115</v>
      </c>
      <c r="T498">
        <f t="shared" si="14"/>
        <v>1697</v>
      </c>
      <c r="U498" s="1">
        <f t="shared" si="15"/>
        <v>86.682380671773714</v>
      </c>
    </row>
    <row r="499" spans="1:21" x14ac:dyDescent="0.3">
      <c r="A499">
        <v>584980</v>
      </c>
      <c r="B499" t="s">
        <v>1892</v>
      </c>
      <c r="C499" s="2">
        <v>42843</v>
      </c>
      <c r="D499" t="s">
        <v>66</v>
      </c>
      <c r="E499">
        <v>49</v>
      </c>
      <c r="F499">
        <v>4.93</v>
      </c>
      <c r="G499" t="s">
        <v>3973</v>
      </c>
      <c r="H499">
        <v>79</v>
      </c>
      <c r="I499">
        <v>6513</v>
      </c>
      <c r="J499">
        <v>1001</v>
      </c>
      <c r="K499">
        <v>185</v>
      </c>
      <c r="L499">
        <v>174</v>
      </c>
      <c r="M499" t="s">
        <v>1893</v>
      </c>
      <c r="N499" t="s">
        <v>1409</v>
      </c>
      <c r="O499" t="s">
        <v>126</v>
      </c>
      <c r="P499" t="s">
        <v>90</v>
      </c>
      <c r="Q499" t="s">
        <v>1894</v>
      </c>
      <c r="R499">
        <v>61033</v>
      </c>
      <c r="S499">
        <v>21</v>
      </c>
      <c r="T499">
        <f t="shared" si="14"/>
        <v>7514</v>
      </c>
      <c r="U499" s="1">
        <f t="shared" si="15"/>
        <v>86.678200692041514</v>
      </c>
    </row>
    <row r="500" spans="1:21" x14ac:dyDescent="0.3">
      <c r="A500">
        <v>252490</v>
      </c>
      <c r="B500" t="s">
        <v>1895</v>
      </c>
      <c r="C500" s="2">
        <v>43139</v>
      </c>
      <c r="D500" t="s">
        <v>108</v>
      </c>
      <c r="E500">
        <v>96112</v>
      </c>
      <c r="F500">
        <v>39.99</v>
      </c>
      <c r="G500" t="s">
        <v>3974</v>
      </c>
      <c r="H500">
        <v>69</v>
      </c>
      <c r="I500">
        <v>703687</v>
      </c>
      <c r="J500">
        <v>108223</v>
      </c>
      <c r="K500">
        <v>16623</v>
      </c>
      <c r="L500">
        <v>3035</v>
      </c>
      <c r="M500" t="s">
        <v>1896</v>
      </c>
      <c r="N500" t="s">
        <v>1896</v>
      </c>
      <c r="O500" t="s">
        <v>1897</v>
      </c>
      <c r="P500" t="s">
        <v>1898</v>
      </c>
      <c r="Q500" t="s">
        <v>1899</v>
      </c>
      <c r="R500">
        <v>1373791</v>
      </c>
      <c r="S500">
        <v>3249</v>
      </c>
      <c r="T500">
        <f t="shared" si="14"/>
        <v>811910</v>
      </c>
      <c r="U500" s="1">
        <f t="shared" si="15"/>
        <v>86.670566934758781</v>
      </c>
    </row>
    <row r="501" spans="1:21" x14ac:dyDescent="0.3">
      <c r="A501">
        <v>989440</v>
      </c>
      <c r="B501" t="s">
        <v>1900</v>
      </c>
      <c r="C501" s="2">
        <v>44368</v>
      </c>
      <c r="D501" t="s">
        <v>66</v>
      </c>
      <c r="E501">
        <v>17</v>
      </c>
      <c r="F501">
        <v>24.99</v>
      </c>
      <c r="G501" t="s">
        <v>3582</v>
      </c>
      <c r="H501">
        <v>72</v>
      </c>
      <c r="I501">
        <v>1626</v>
      </c>
      <c r="J501">
        <v>251</v>
      </c>
      <c r="K501">
        <v>240</v>
      </c>
      <c r="L501">
        <v>422</v>
      </c>
      <c r="M501" t="s">
        <v>1901</v>
      </c>
      <c r="N501" t="s">
        <v>62</v>
      </c>
      <c r="O501" t="s">
        <v>1902</v>
      </c>
      <c r="P501" t="s">
        <v>1903</v>
      </c>
      <c r="Q501" t="s">
        <v>1904</v>
      </c>
      <c r="R501">
        <v>35136</v>
      </c>
      <c r="S501">
        <v>101</v>
      </c>
      <c r="T501">
        <f t="shared" si="14"/>
        <v>1877</v>
      </c>
      <c r="U501" s="1">
        <f t="shared" si="15"/>
        <v>86.627597229621728</v>
      </c>
    </row>
    <row r="502" spans="1:21" x14ac:dyDescent="0.3">
      <c r="A502">
        <v>1446780</v>
      </c>
      <c r="B502" t="s">
        <v>1905</v>
      </c>
      <c r="C502" s="2">
        <v>44573</v>
      </c>
      <c r="D502" t="s">
        <v>60</v>
      </c>
      <c r="E502">
        <v>99009</v>
      </c>
      <c r="F502">
        <v>59.99</v>
      </c>
      <c r="G502" t="s">
        <v>3916</v>
      </c>
      <c r="H502">
        <v>87</v>
      </c>
      <c r="I502">
        <v>37494</v>
      </c>
      <c r="J502">
        <v>5799</v>
      </c>
      <c r="K502">
        <v>4462</v>
      </c>
      <c r="L502">
        <v>2676</v>
      </c>
      <c r="M502" t="s">
        <v>129</v>
      </c>
      <c r="N502" t="s">
        <v>129</v>
      </c>
      <c r="O502" t="s">
        <v>1906</v>
      </c>
      <c r="P502" t="s">
        <v>49</v>
      </c>
      <c r="Q502" t="s">
        <v>1907</v>
      </c>
      <c r="R502">
        <v>129540</v>
      </c>
      <c r="S502">
        <v>3436</v>
      </c>
      <c r="T502">
        <f t="shared" si="14"/>
        <v>43293</v>
      </c>
      <c r="U502" s="1">
        <f t="shared" si="15"/>
        <v>86.605224863141856</v>
      </c>
    </row>
    <row r="503" spans="1:21" x14ac:dyDescent="0.3">
      <c r="A503">
        <v>582160</v>
      </c>
      <c r="B503" t="s">
        <v>1908</v>
      </c>
      <c r="C503" s="2">
        <v>43034</v>
      </c>
      <c r="D503" t="s">
        <v>27</v>
      </c>
      <c r="E503">
        <v>1963</v>
      </c>
      <c r="F503">
        <v>59.99</v>
      </c>
      <c r="G503" t="s">
        <v>3975</v>
      </c>
      <c r="H503">
        <v>81</v>
      </c>
      <c r="I503">
        <v>69262</v>
      </c>
      <c r="J503">
        <v>10761</v>
      </c>
      <c r="K503">
        <v>3099</v>
      </c>
      <c r="L503">
        <v>1765</v>
      </c>
      <c r="M503" t="s">
        <v>1548</v>
      </c>
      <c r="N503" t="s">
        <v>157</v>
      </c>
      <c r="O503" t="s">
        <v>1909</v>
      </c>
      <c r="P503" t="s">
        <v>159</v>
      </c>
      <c r="Q503" t="s">
        <v>1910</v>
      </c>
      <c r="R503">
        <v>80844</v>
      </c>
      <c r="S503">
        <v>755</v>
      </c>
      <c r="T503">
        <f t="shared" si="14"/>
        <v>80023</v>
      </c>
      <c r="U503" s="1">
        <f t="shared" si="15"/>
        <v>86.552616122864677</v>
      </c>
    </row>
    <row r="504" spans="1:21" x14ac:dyDescent="0.3">
      <c r="A504">
        <v>899770</v>
      </c>
      <c r="B504" t="s">
        <v>1911</v>
      </c>
      <c r="C504" s="2">
        <v>43585</v>
      </c>
      <c r="D504" t="s">
        <v>66</v>
      </c>
      <c r="E504">
        <v>883</v>
      </c>
      <c r="F504">
        <v>34.99</v>
      </c>
      <c r="G504" t="s">
        <v>3576</v>
      </c>
      <c r="H504">
        <v>80</v>
      </c>
      <c r="I504">
        <v>11069</v>
      </c>
      <c r="J504">
        <v>1720</v>
      </c>
      <c r="K504">
        <v>2070</v>
      </c>
      <c r="L504">
        <v>1134</v>
      </c>
      <c r="M504" t="s">
        <v>1912</v>
      </c>
      <c r="N504" t="s">
        <v>1912</v>
      </c>
      <c r="O504" t="s">
        <v>164</v>
      </c>
      <c r="P504" t="s">
        <v>1913</v>
      </c>
      <c r="Q504" t="s">
        <v>1914</v>
      </c>
      <c r="R504">
        <v>266419</v>
      </c>
      <c r="S504">
        <v>2175</v>
      </c>
      <c r="T504">
        <f t="shared" si="14"/>
        <v>12789</v>
      </c>
      <c r="U504" s="1">
        <f t="shared" si="15"/>
        <v>86.550942215966842</v>
      </c>
    </row>
    <row r="505" spans="1:21" x14ac:dyDescent="0.3">
      <c r="A505">
        <v>857980</v>
      </c>
      <c r="B505" t="s">
        <v>1915</v>
      </c>
      <c r="C505" s="2">
        <v>43613</v>
      </c>
      <c r="D505" t="s">
        <v>66</v>
      </c>
      <c r="E505">
        <v>37</v>
      </c>
      <c r="F505">
        <v>29.99</v>
      </c>
      <c r="G505" t="s">
        <v>3976</v>
      </c>
      <c r="H505">
        <v>81</v>
      </c>
      <c r="I505">
        <v>3891</v>
      </c>
      <c r="J505">
        <v>605</v>
      </c>
      <c r="K505">
        <v>854</v>
      </c>
      <c r="L505">
        <v>341</v>
      </c>
      <c r="M505" t="s">
        <v>1916</v>
      </c>
      <c r="N505" t="s">
        <v>1030</v>
      </c>
      <c r="O505" t="s">
        <v>244</v>
      </c>
      <c r="P505" t="s">
        <v>931</v>
      </c>
      <c r="Q505" t="s">
        <v>1917</v>
      </c>
      <c r="R505">
        <v>27664</v>
      </c>
      <c r="S505">
        <v>100</v>
      </c>
      <c r="T505">
        <f t="shared" si="14"/>
        <v>4496</v>
      </c>
      <c r="U505" s="1">
        <f t="shared" si="15"/>
        <v>86.543594306049826</v>
      </c>
    </row>
    <row r="506" spans="1:21" x14ac:dyDescent="0.3">
      <c r="A506">
        <v>1670870</v>
      </c>
      <c r="B506" t="s">
        <v>1918</v>
      </c>
      <c r="C506" s="2">
        <v>44749</v>
      </c>
      <c r="D506" t="s">
        <v>21</v>
      </c>
      <c r="E506">
        <v>194</v>
      </c>
      <c r="F506">
        <v>34.99</v>
      </c>
      <c r="G506" t="s">
        <v>3977</v>
      </c>
      <c r="H506">
        <v>75</v>
      </c>
      <c r="I506">
        <v>578</v>
      </c>
      <c r="J506">
        <v>90</v>
      </c>
      <c r="K506">
        <v>0</v>
      </c>
      <c r="L506">
        <v>0</v>
      </c>
      <c r="M506" t="s">
        <v>1919</v>
      </c>
      <c r="N506" t="s">
        <v>1919</v>
      </c>
      <c r="O506" t="s">
        <v>29</v>
      </c>
      <c r="P506" t="s">
        <v>105</v>
      </c>
      <c r="Q506" t="s">
        <v>1920</v>
      </c>
      <c r="R506">
        <v>90363</v>
      </c>
      <c r="S506">
        <v>306</v>
      </c>
      <c r="T506">
        <f t="shared" si="14"/>
        <v>668</v>
      </c>
      <c r="U506" s="1">
        <f t="shared" si="15"/>
        <v>86.526946107784426</v>
      </c>
    </row>
    <row r="507" spans="1:21" x14ac:dyDescent="0.3">
      <c r="A507">
        <v>872790</v>
      </c>
      <c r="B507" t="s">
        <v>1921</v>
      </c>
      <c r="C507" s="2">
        <v>43406</v>
      </c>
      <c r="D507" t="s">
        <v>60</v>
      </c>
      <c r="E507">
        <v>2193</v>
      </c>
      <c r="F507">
        <v>0</v>
      </c>
      <c r="G507" t="s">
        <v>3978</v>
      </c>
      <c r="H507">
        <v>86</v>
      </c>
      <c r="I507">
        <v>10690</v>
      </c>
      <c r="J507">
        <v>1665</v>
      </c>
      <c r="K507">
        <v>25933</v>
      </c>
      <c r="L507">
        <v>14356</v>
      </c>
      <c r="M507" t="s">
        <v>852</v>
      </c>
      <c r="N507" t="s">
        <v>172</v>
      </c>
      <c r="O507" t="s">
        <v>1922</v>
      </c>
      <c r="P507" t="s">
        <v>854</v>
      </c>
      <c r="Q507" t="s">
        <v>1923</v>
      </c>
      <c r="R507">
        <v>23685</v>
      </c>
      <c r="S507">
        <v>62</v>
      </c>
      <c r="T507">
        <f t="shared" si="14"/>
        <v>12355</v>
      </c>
      <c r="U507" s="1">
        <f t="shared" si="15"/>
        <v>86.523674625657634</v>
      </c>
    </row>
    <row r="508" spans="1:21" x14ac:dyDescent="0.3">
      <c r="A508">
        <v>1466860</v>
      </c>
      <c r="B508" t="s">
        <v>1924</v>
      </c>
      <c r="C508" s="2">
        <v>44497</v>
      </c>
      <c r="D508" t="s">
        <v>60</v>
      </c>
      <c r="E508">
        <v>6545</v>
      </c>
      <c r="F508">
        <v>59.99</v>
      </c>
      <c r="G508" t="s">
        <v>3979</v>
      </c>
      <c r="H508">
        <v>81</v>
      </c>
      <c r="I508">
        <v>30472</v>
      </c>
      <c r="J508">
        <v>4748</v>
      </c>
      <c r="K508">
        <v>1719</v>
      </c>
      <c r="L508">
        <v>1053</v>
      </c>
      <c r="M508" t="s">
        <v>1925</v>
      </c>
      <c r="N508" t="s">
        <v>100</v>
      </c>
      <c r="O508" t="s">
        <v>1926</v>
      </c>
      <c r="P508" t="s">
        <v>269</v>
      </c>
      <c r="Q508" t="s">
        <v>1927</v>
      </c>
      <c r="R508">
        <v>168937</v>
      </c>
      <c r="S508">
        <v>89</v>
      </c>
      <c r="T508">
        <f t="shared" si="14"/>
        <v>35220</v>
      </c>
      <c r="U508" s="1">
        <f t="shared" si="15"/>
        <v>86.519023282226001</v>
      </c>
    </row>
    <row r="509" spans="1:21" x14ac:dyDescent="0.3">
      <c r="A509">
        <v>12100</v>
      </c>
      <c r="B509" t="s">
        <v>1928</v>
      </c>
      <c r="C509" s="2">
        <v>39451</v>
      </c>
      <c r="D509" t="s">
        <v>27</v>
      </c>
      <c r="E509">
        <v>48</v>
      </c>
      <c r="F509">
        <v>0</v>
      </c>
      <c r="G509" t="s">
        <v>3633</v>
      </c>
      <c r="H509">
        <v>93</v>
      </c>
      <c r="I509">
        <v>11878</v>
      </c>
      <c r="J509">
        <v>1856</v>
      </c>
      <c r="K509">
        <v>590</v>
      </c>
      <c r="L509">
        <v>90</v>
      </c>
      <c r="M509" t="s">
        <v>1604</v>
      </c>
      <c r="N509" t="s">
        <v>1604</v>
      </c>
      <c r="O509" t="s">
        <v>647</v>
      </c>
      <c r="P509" t="s">
        <v>49</v>
      </c>
      <c r="Q509" t="s">
        <v>1929</v>
      </c>
      <c r="R509">
        <v>142392</v>
      </c>
      <c r="S509">
        <v>22</v>
      </c>
      <c r="T509">
        <f t="shared" si="14"/>
        <v>13734</v>
      </c>
      <c r="U509" s="1">
        <f t="shared" si="15"/>
        <v>86.48609290811126</v>
      </c>
    </row>
    <row r="510" spans="1:21" x14ac:dyDescent="0.3">
      <c r="A510">
        <v>1295920</v>
      </c>
      <c r="B510" t="s">
        <v>1930</v>
      </c>
      <c r="C510" s="2">
        <v>44775</v>
      </c>
      <c r="D510" t="s">
        <v>247</v>
      </c>
      <c r="E510">
        <v>1194</v>
      </c>
      <c r="F510">
        <v>22.49</v>
      </c>
      <c r="G510" t="s">
        <v>3576</v>
      </c>
      <c r="H510">
        <v>76</v>
      </c>
      <c r="I510">
        <v>677</v>
      </c>
      <c r="J510">
        <v>106</v>
      </c>
      <c r="K510">
        <v>163</v>
      </c>
      <c r="L510">
        <v>192</v>
      </c>
      <c r="M510" t="s">
        <v>1931</v>
      </c>
      <c r="N510" t="s">
        <v>249</v>
      </c>
      <c r="O510" t="s">
        <v>73</v>
      </c>
      <c r="P510" t="s">
        <v>256</v>
      </c>
      <c r="Q510" t="s">
        <v>1932</v>
      </c>
      <c r="R510">
        <v>109580</v>
      </c>
      <c r="S510">
        <v>462</v>
      </c>
      <c r="T510">
        <f t="shared" si="14"/>
        <v>783</v>
      </c>
      <c r="U510" s="1">
        <f t="shared" si="15"/>
        <v>86.462324393358884</v>
      </c>
    </row>
    <row r="511" spans="1:21" x14ac:dyDescent="0.3">
      <c r="A511">
        <v>236850</v>
      </c>
      <c r="B511" t="s">
        <v>1933</v>
      </c>
      <c r="C511" s="2">
        <v>41499</v>
      </c>
      <c r="D511" t="s">
        <v>27</v>
      </c>
      <c r="E511">
        <v>22285</v>
      </c>
      <c r="F511">
        <v>39.99</v>
      </c>
      <c r="G511" t="s">
        <v>3752</v>
      </c>
      <c r="H511">
        <v>87</v>
      </c>
      <c r="I511">
        <v>93164</v>
      </c>
      <c r="J511">
        <v>14604</v>
      </c>
      <c r="K511">
        <v>12350</v>
      </c>
      <c r="L511">
        <v>1073</v>
      </c>
      <c r="M511" t="s">
        <v>1934</v>
      </c>
      <c r="N511" t="s">
        <v>824</v>
      </c>
      <c r="O511" t="s">
        <v>1681</v>
      </c>
      <c r="P511" t="s">
        <v>826</v>
      </c>
      <c r="Q511" t="s">
        <v>1935</v>
      </c>
      <c r="R511">
        <v>35731</v>
      </c>
      <c r="S511">
        <v>33</v>
      </c>
      <c r="T511">
        <f t="shared" si="14"/>
        <v>107768</v>
      </c>
      <c r="U511" s="1">
        <f t="shared" si="15"/>
        <v>86.448667507980105</v>
      </c>
    </row>
    <row r="512" spans="1:21" x14ac:dyDescent="0.3">
      <c r="A512">
        <v>13600</v>
      </c>
      <c r="B512" t="s">
        <v>1936</v>
      </c>
      <c r="C512" s="2">
        <v>39773</v>
      </c>
      <c r="D512" t="s">
        <v>66</v>
      </c>
      <c r="E512">
        <v>30</v>
      </c>
      <c r="F512">
        <v>9.99</v>
      </c>
      <c r="G512" t="s">
        <v>3633</v>
      </c>
      <c r="H512">
        <v>89</v>
      </c>
      <c r="I512">
        <v>2223</v>
      </c>
      <c r="J512">
        <v>349</v>
      </c>
      <c r="K512">
        <v>183</v>
      </c>
      <c r="L512">
        <v>135</v>
      </c>
      <c r="M512" t="s">
        <v>1937</v>
      </c>
      <c r="N512" t="s">
        <v>157</v>
      </c>
      <c r="O512" t="s">
        <v>459</v>
      </c>
      <c r="P512" t="s">
        <v>36</v>
      </c>
      <c r="Q512" t="s">
        <v>1938</v>
      </c>
      <c r="R512">
        <v>142096</v>
      </c>
      <c r="S512">
        <v>18</v>
      </c>
      <c r="T512">
        <f t="shared" si="14"/>
        <v>2572</v>
      </c>
      <c r="U512" s="1">
        <f t="shared" si="15"/>
        <v>86.430793157076209</v>
      </c>
    </row>
    <row r="513" spans="1:21" x14ac:dyDescent="0.3">
      <c r="A513">
        <v>921570</v>
      </c>
      <c r="B513" t="s">
        <v>1939</v>
      </c>
      <c r="C513" s="2">
        <v>43623</v>
      </c>
      <c r="D513" t="s">
        <v>66</v>
      </c>
      <c r="E513">
        <v>464</v>
      </c>
      <c r="F513">
        <v>59.99</v>
      </c>
      <c r="G513" t="s">
        <v>3980</v>
      </c>
      <c r="H513">
        <v>80</v>
      </c>
      <c r="I513">
        <v>9336</v>
      </c>
      <c r="J513">
        <v>1469</v>
      </c>
      <c r="K513">
        <v>2087</v>
      </c>
      <c r="L513">
        <v>2211</v>
      </c>
      <c r="M513" t="s">
        <v>783</v>
      </c>
      <c r="N513" t="s">
        <v>135</v>
      </c>
      <c r="O513" t="s">
        <v>63</v>
      </c>
      <c r="P513" t="s">
        <v>206</v>
      </c>
      <c r="Q513" t="s">
        <v>1940</v>
      </c>
      <c r="R513">
        <v>124073</v>
      </c>
      <c r="S513">
        <v>97</v>
      </c>
      <c r="T513">
        <f t="shared" si="14"/>
        <v>10805</v>
      </c>
      <c r="U513" s="1">
        <f t="shared" si="15"/>
        <v>86.404442387783433</v>
      </c>
    </row>
    <row r="514" spans="1:21" x14ac:dyDescent="0.3">
      <c r="A514">
        <v>807120</v>
      </c>
      <c r="B514" t="s">
        <v>1941</v>
      </c>
      <c r="C514" s="2">
        <v>43944</v>
      </c>
      <c r="D514" t="s">
        <v>66</v>
      </c>
      <c r="E514">
        <v>163</v>
      </c>
      <c r="F514">
        <v>5.99</v>
      </c>
      <c r="G514" t="s">
        <v>3981</v>
      </c>
      <c r="H514">
        <v>78</v>
      </c>
      <c r="I514">
        <v>5248</v>
      </c>
      <c r="J514">
        <v>828</v>
      </c>
      <c r="K514">
        <v>566</v>
      </c>
      <c r="L514">
        <v>314</v>
      </c>
      <c r="M514" t="s">
        <v>1942</v>
      </c>
      <c r="N514" t="s">
        <v>364</v>
      </c>
      <c r="O514" t="s">
        <v>1943</v>
      </c>
      <c r="P514" t="s">
        <v>772</v>
      </c>
      <c r="Q514" t="s">
        <v>1944</v>
      </c>
      <c r="R514">
        <v>19308</v>
      </c>
      <c r="S514">
        <v>54</v>
      </c>
      <c r="T514">
        <f t="shared" ref="T514:T577" si="16">I514+J514</f>
        <v>6076</v>
      </c>
      <c r="U514" s="1">
        <f t="shared" si="15"/>
        <v>86.372613561553663</v>
      </c>
    </row>
    <row r="515" spans="1:21" x14ac:dyDescent="0.3">
      <c r="A515">
        <v>1173810</v>
      </c>
      <c r="B515" t="s">
        <v>1945</v>
      </c>
      <c r="C515" s="2">
        <v>44510</v>
      </c>
      <c r="D515" t="s">
        <v>45</v>
      </c>
      <c r="E515">
        <v>204</v>
      </c>
      <c r="F515">
        <v>17.989999999999998</v>
      </c>
      <c r="G515" t="s">
        <v>3711</v>
      </c>
      <c r="H515">
        <v>83</v>
      </c>
      <c r="I515">
        <v>855</v>
      </c>
      <c r="J515">
        <v>135</v>
      </c>
      <c r="K515">
        <v>348</v>
      </c>
      <c r="L515">
        <v>374</v>
      </c>
      <c r="M515" t="s">
        <v>135</v>
      </c>
      <c r="N515" t="s">
        <v>135</v>
      </c>
      <c r="O515" t="s">
        <v>424</v>
      </c>
      <c r="P515" t="s">
        <v>206</v>
      </c>
      <c r="Q515" t="s">
        <v>1946</v>
      </c>
      <c r="R515">
        <v>4311</v>
      </c>
      <c r="S515">
        <v>70</v>
      </c>
      <c r="T515">
        <f t="shared" si="16"/>
        <v>990</v>
      </c>
      <c r="U515" s="1">
        <f t="shared" ref="U515:U578" si="17">I515/T515*100</f>
        <v>86.36363636363636</v>
      </c>
    </row>
    <row r="516" spans="1:21" x14ac:dyDescent="0.3">
      <c r="A516">
        <v>648350</v>
      </c>
      <c r="B516" t="s">
        <v>1947</v>
      </c>
      <c r="C516" s="2">
        <v>43262</v>
      </c>
      <c r="D516" t="s">
        <v>27</v>
      </c>
      <c r="E516">
        <v>728</v>
      </c>
      <c r="F516">
        <v>11.24</v>
      </c>
      <c r="G516" t="s">
        <v>3982</v>
      </c>
      <c r="H516">
        <v>69</v>
      </c>
      <c r="I516">
        <v>42476</v>
      </c>
      <c r="J516">
        <v>6709</v>
      </c>
      <c r="K516">
        <v>1040</v>
      </c>
      <c r="L516">
        <v>604</v>
      </c>
      <c r="M516" t="s">
        <v>1373</v>
      </c>
      <c r="N516" t="s">
        <v>1373</v>
      </c>
      <c r="O516" t="s">
        <v>126</v>
      </c>
      <c r="P516" t="s">
        <v>826</v>
      </c>
      <c r="Q516" t="s">
        <v>1948</v>
      </c>
      <c r="R516">
        <v>202465</v>
      </c>
      <c r="S516">
        <v>1717</v>
      </c>
      <c r="T516">
        <f t="shared" si="16"/>
        <v>49185</v>
      </c>
      <c r="U516" s="1">
        <f t="shared" si="17"/>
        <v>86.359662498729278</v>
      </c>
    </row>
    <row r="517" spans="1:21" x14ac:dyDescent="0.3">
      <c r="A517">
        <v>502500</v>
      </c>
      <c r="B517" t="s">
        <v>1949</v>
      </c>
      <c r="C517" s="2">
        <v>43496</v>
      </c>
      <c r="D517" t="s">
        <v>60</v>
      </c>
      <c r="E517">
        <v>1051</v>
      </c>
      <c r="F517">
        <v>39.99</v>
      </c>
      <c r="G517" t="s">
        <v>3983</v>
      </c>
      <c r="H517">
        <v>80</v>
      </c>
      <c r="I517">
        <v>23399</v>
      </c>
      <c r="J517">
        <v>3697</v>
      </c>
      <c r="K517">
        <v>1031</v>
      </c>
      <c r="L517">
        <v>612</v>
      </c>
      <c r="M517" t="s">
        <v>1320</v>
      </c>
      <c r="N517" t="s">
        <v>1321</v>
      </c>
      <c r="O517" t="s">
        <v>1950</v>
      </c>
      <c r="P517" t="s">
        <v>1951</v>
      </c>
      <c r="Q517" t="s">
        <v>1952</v>
      </c>
      <c r="R517">
        <v>28690</v>
      </c>
      <c r="S517">
        <v>146</v>
      </c>
      <c r="T517">
        <f t="shared" si="16"/>
        <v>27096</v>
      </c>
      <c r="U517" s="1">
        <f t="shared" si="17"/>
        <v>86.355919692943601</v>
      </c>
    </row>
    <row r="518" spans="1:21" x14ac:dyDescent="0.3">
      <c r="A518">
        <v>646270</v>
      </c>
      <c r="B518" t="s">
        <v>1953</v>
      </c>
      <c r="C518" s="2">
        <v>43361</v>
      </c>
      <c r="D518" t="s">
        <v>66</v>
      </c>
      <c r="E518">
        <v>88</v>
      </c>
      <c r="F518">
        <v>4.99</v>
      </c>
      <c r="G518" t="s">
        <v>3984</v>
      </c>
      <c r="H518">
        <v>68</v>
      </c>
      <c r="I518">
        <v>2101</v>
      </c>
      <c r="J518">
        <v>333</v>
      </c>
      <c r="K518">
        <v>243</v>
      </c>
      <c r="L518">
        <v>130</v>
      </c>
      <c r="M518" t="s">
        <v>1954</v>
      </c>
      <c r="N518" t="s">
        <v>1954</v>
      </c>
      <c r="O518" t="s">
        <v>173</v>
      </c>
      <c r="P518" t="s">
        <v>1955</v>
      </c>
      <c r="Q518" t="s">
        <v>1956</v>
      </c>
      <c r="R518">
        <v>31960</v>
      </c>
      <c r="S518">
        <v>27</v>
      </c>
      <c r="T518">
        <f t="shared" si="16"/>
        <v>2434</v>
      </c>
      <c r="U518" s="1">
        <f t="shared" si="17"/>
        <v>86.318816762530815</v>
      </c>
    </row>
    <row r="519" spans="1:21" x14ac:dyDescent="0.3">
      <c r="A519">
        <v>4720</v>
      </c>
      <c r="B519" t="s">
        <v>1957</v>
      </c>
      <c r="C519" s="2">
        <v>41211</v>
      </c>
      <c r="D519" t="s">
        <v>66</v>
      </c>
      <c r="E519">
        <v>10</v>
      </c>
      <c r="F519">
        <v>14.95</v>
      </c>
      <c r="G519" t="s">
        <v>3601</v>
      </c>
      <c r="H519">
        <v>78</v>
      </c>
      <c r="I519">
        <v>2457</v>
      </c>
      <c r="J519">
        <v>390</v>
      </c>
      <c r="K519">
        <v>200</v>
      </c>
      <c r="L519">
        <v>164</v>
      </c>
      <c r="M519" t="s">
        <v>1958</v>
      </c>
      <c r="N519" t="s">
        <v>172</v>
      </c>
      <c r="O519" t="s">
        <v>459</v>
      </c>
      <c r="P519" t="s">
        <v>49</v>
      </c>
      <c r="Q519" t="s">
        <v>1959</v>
      </c>
      <c r="R519">
        <v>9644</v>
      </c>
      <c r="S519">
        <v>8</v>
      </c>
      <c r="T519">
        <f t="shared" si="16"/>
        <v>2847</v>
      </c>
      <c r="U519" s="1">
        <f t="shared" si="17"/>
        <v>86.301369863013704</v>
      </c>
    </row>
    <row r="520" spans="1:21" x14ac:dyDescent="0.3">
      <c r="A520">
        <v>421050</v>
      </c>
      <c r="B520" t="s">
        <v>1960</v>
      </c>
      <c r="C520" s="2">
        <v>42430</v>
      </c>
      <c r="D520" t="s">
        <v>66</v>
      </c>
      <c r="E520">
        <v>33</v>
      </c>
      <c r="F520">
        <v>1.99</v>
      </c>
      <c r="G520" t="s">
        <v>3985</v>
      </c>
      <c r="H520">
        <v>76</v>
      </c>
      <c r="I520">
        <v>2836</v>
      </c>
      <c r="J520">
        <v>451</v>
      </c>
      <c r="K520">
        <v>183</v>
      </c>
      <c r="L520">
        <v>212</v>
      </c>
      <c r="M520" t="s">
        <v>364</v>
      </c>
      <c r="N520" t="s">
        <v>364</v>
      </c>
      <c r="O520" t="s">
        <v>1138</v>
      </c>
      <c r="P520" t="s">
        <v>90</v>
      </c>
      <c r="Q520" t="s">
        <v>1961</v>
      </c>
      <c r="R520">
        <v>28013</v>
      </c>
      <c r="S520">
        <v>36</v>
      </c>
      <c r="T520">
        <f t="shared" si="16"/>
        <v>3287</v>
      </c>
      <c r="U520" s="1">
        <f t="shared" si="17"/>
        <v>86.279282020079094</v>
      </c>
    </row>
    <row r="521" spans="1:21" x14ac:dyDescent="0.3">
      <c r="A521">
        <v>266410</v>
      </c>
      <c r="B521" t="s">
        <v>1962</v>
      </c>
      <c r="C521" s="2">
        <v>42016</v>
      </c>
      <c r="D521" t="s">
        <v>98</v>
      </c>
      <c r="E521">
        <v>161</v>
      </c>
      <c r="F521">
        <v>9.99</v>
      </c>
      <c r="G521" t="s">
        <v>3576</v>
      </c>
      <c r="H521">
        <v>79</v>
      </c>
      <c r="I521">
        <v>2096</v>
      </c>
      <c r="J521">
        <v>334</v>
      </c>
      <c r="K521">
        <v>499</v>
      </c>
      <c r="L521">
        <v>34</v>
      </c>
      <c r="M521" t="s">
        <v>1963</v>
      </c>
      <c r="N521" t="s">
        <v>1963</v>
      </c>
      <c r="O521" t="s">
        <v>1964</v>
      </c>
      <c r="P521" t="s">
        <v>1965</v>
      </c>
      <c r="Q521" t="s">
        <v>1966</v>
      </c>
      <c r="R521">
        <v>82400</v>
      </c>
      <c r="S521">
        <v>369</v>
      </c>
      <c r="T521">
        <f t="shared" si="16"/>
        <v>2430</v>
      </c>
      <c r="U521" s="1">
        <f t="shared" si="17"/>
        <v>86.25514403292182</v>
      </c>
    </row>
    <row r="522" spans="1:21" x14ac:dyDescent="0.3">
      <c r="A522">
        <v>1151640</v>
      </c>
      <c r="B522" t="s">
        <v>1967</v>
      </c>
      <c r="C522" s="2">
        <v>44050</v>
      </c>
      <c r="D522" t="s">
        <v>60</v>
      </c>
      <c r="E522">
        <v>3200</v>
      </c>
      <c r="F522">
        <v>49.99</v>
      </c>
      <c r="G522" t="s">
        <v>3986</v>
      </c>
      <c r="H522">
        <v>89</v>
      </c>
      <c r="I522">
        <v>67572</v>
      </c>
      <c r="J522">
        <v>10829</v>
      </c>
      <c r="K522">
        <v>1597</v>
      </c>
      <c r="L522">
        <v>763</v>
      </c>
      <c r="M522" t="s">
        <v>1968</v>
      </c>
      <c r="N522" t="s">
        <v>243</v>
      </c>
      <c r="O522" t="s">
        <v>1863</v>
      </c>
      <c r="P522" t="s">
        <v>159</v>
      </c>
      <c r="Q522" t="s">
        <v>1969</v>
      </c>
      <c r="R522">
        <v>143742</v>
      </c>
      <c r="S522">
        <v>732</v>
      </c>
      <c r="T522">
        <f t="shared" si="16"/>
        <v>78401</v>
      </c>
      <c r="U522" s="1">
        <f t="shared" si="17"/>
        <v>86.187676177599769</v>
      </c>
    </row>
    <row r="523" spans="1:21" x14ac:dyDescent="0.3">
      <c r="A523">
        <v>1740720</v>
      </c>
      <c r="B523" t="s">
        <v>1970</v>
      </c>
      <c r="C523" s="2">
        <v>44628</v>
      </c>
      <c r="D523" t="s">
        <v>45</v>
      </c>
      <c r="E523">
        <v>315</v>
      </c>
      <c r="F523">
        <v>14.99</v>
      </c>
      <c r="G523" t="s">
        <v>3792</v>
      </c>
      <c r="H523">
        <v>81</v>
      </c>
      <c r="I523">
        <v>3276</v>
      </c>
      <c r="J523">
        <v>526</v>
      </c>
      <c r="K523">
        <v>340</v>
      </c>
      <c r="L523">
        <v>361</v>
      </c>
      <c r="M523" t="s">
        <v>1971</v>
      </c>
      <c r="N523" t="s">
        <v>334</v>
      </c>
      <c r="O523" t="s">
        <v>993</v>
      </c>
      <c r="P523" t="s">
        <v>1972</v>
      </c>
      <c r="Q523" t="s">
        <v>1973</v>
      </c>
      <c r="R523">
        <v>38205</v>
      </c>
      <c r="S523">
        <v>104</v>
      </c>
      <c r="T523">
        <f t="shared" si="16"/>
        <v>3802</v>
      </c>
      <c r="U523" s="1">
        <f t="shared" si="17"/>
        <v>86.165176223040504</v>
      </c>
    </row>
    <row r="524" spans="1:21" x14ac:dyDescent="0.3">
      <c r="A524">
        <v>1123050</v>
      </c>
      <c r="B524" t="s">
        <v>1974</v>
      </c>
      <c r="C524" s="2">
        <v>44410</v>
      </c>
      <c r="D524" t="s">
        <v>98</v>
      </c>
      <c r="E524">
        <v>25</v>
      </c>
      <c r="F524">
        <v>24.99</v>
      </c>
      <c r="G524" t="s">
        <v>3987</v>
      </c>
      <c r="H524">
        <v>81</v>
      </c>
      <c r="I524">
        <v>2602</v>
      </c>
      <c r="J524">
        <v>421</v>
      </c>
      <c r="K524">
        <v>402</v>
      </c>
      <c r="L524">
        <v>593</v>
      </c>
      <c r="M524" t="s">
        <v>1975</v>
      </c>
      <c r="N524" t="s">
        <v>1976</v>
      </c>
      <c r="O524" t="s">
        <v>173</v>
      </c>
      <c r="P524" t="s">
        <v>42</v>
      </c>
      <c r="Q524" t="s">
        <v>1977</v>
      </c>
      <c r="R524">
        <v>34331</v>
      </c>
      <c r="S524">
        <v>86</v>
      </c>
      <c r="T524">
        <f t="shared" si="16"/>
        <v>3023</v>
      </c>
      <c r="U524" s="1">
        <f t="shared" si="17"/>
        <v>86.073436983129341</v>
      </c>
    </row>
    <row r="525" spans="1:21" x14ac:dyDescent="0.3">
      <c r="A525">
        <v>418460</v>
      </c>
      <c r="B525" t="s">
        <v>1978</v>
      </c>
      <c r="C525" s="2">
        <v>42885</v>
      </c>
      <c r="D525" t="s">
        <v>60</v>
      </c>
      <c r="E525">
        <v>793</v>
      </c>
      <c r="F525">
        <v>24.99</v>
      </c>
      <c r="G525" t="s">
        <v>3988</v>
      </c>
      <c r="H525">
        <v>81</v>
      </c>
      <c r="I525">
        <v>43328</v>
      </c>
      <c r="J525">
        <v>7025</v>
      </c>
      <c r="K525">
        <v>1614</v>
      </c>
      <c r="L525">
        <v>530</v>
      </c>
      <c r="M525" t="s">
        <v>1979</v>
      </c>
      <c r="N525" t="s">
        <v>1462</v>
      </c>
      <c r="O525" t="s">
        <v>1980</v>
      </c>
      <c r="P525" t="s">
        <v>1981</v>
      </c>
      <c r="Q525" t="s">
        <v>1982</v>
      </c>
      <c r="R525">
        <v>43582</v>
      </c>
      <c r="S525">
        <v>85</v>
      </c>
      <c r="T525">
        <f t="shared" si="16"/>
        <v>50353</v>
      </c>
      <c r="U525" s="1">
        <f t="shared" si="17"/>
        <v>86.048497606895324</v>
      </c>
    </row>
    <row r="526" spans="1:21" x14ac:dyDescent="0.3">
      <c r="A526">
        <v>627270</v>
      </c>
      <c r="B526" t="s">
        <v>1983</v>
      </c>
      <c r="C526" s="2">
        <v>43069</v>
      </c>
      <c r="D526" t="s">
        <v>77</v>
      </c>
      <c r="E526">
        <v>276</v>
      </c>
      <c r="F526">
        <v>49.99</v>
      </c>
      <c r="G526" t="s">
        <v>3590</v>
      </c>
      <c r="H526">
        <v>86</v>
      </c>
      <c r="I526">
        <v>12599</v>
      </c>
      <c r="J526">
        <v>2043</v>
      </c>
      <c r="K526">
        <v>799</v>
      </c>
      <c r="L526">
        <v>355</v>
      </c>
      <c r="M526" t="s">
        <v>1984</v>
      </c>
      <c r="N526" t="s">
        <v>1776</v>
      </c>
      <c r="O526" t="s">
        <v>1985</v>
      </c>
      <c r="P526" t="s">
        <v>49</v>
      </c>
      <c r="Q526" t="s">
        <v>1986</v>
      </c>
      <c r="R526">
        <v>64375</v>
      </c>
      <c r="S526">
        <v>947</v>
      </c>
      <c r="T526">
        <f t="shared" si="16"/>
        <v>14642</v>
      </c>
      <c r="U526" s="1">
        <f t="shared" si="17"/>
        <v>86.046988116377548</v>
      </c>
    </row>
    <row r="527" spans="1:21" x14ac:dyDescent="0.3">
      <c r="A527">
        <v>633230</v>
      </c>
      <c r="B527" t="s">
        <v>1987</v>
      </c>
      <c r="C527" s="2">
        <v>43342</v>
      </c>
      <c r="D527" t="s">
        <v>60</v>
      </c>
      <c r="E527">
        <v>850</v>
      </c>
      <c r="F527">
        <v>49.99</v>
      </c>
      <c r="G527" t="s">
        <v>3989</v>
      </c>
      <c r="H527">
        <v>61</v>
      </c>
      <c r="I527">
        <v>40108</v>
      </c>
      <c r="J527">
        <v>6561</v>
      </c>
      <c r="K527">
        <v>1224</v>
      </c>
      <c r="L527">
        <v>637</v>
      </c>
      <c r="M527" t="s">
        <v>1988</v>
      </c>
      <c r="N527" t="s">
        <v>481</v>
      </c>
      <c r="O527" t="s">
        <v>1989</v>
      </c>
      <c r="P527" t="s">
        <v>49</v>
      </c>
      <c r="Q527" t="s">
        <v>1990</v>
      </c>
      <c r="R527">
        <v>6619</v>
      </c>
      <c r="S527">
        <v>375</v>
      </c>
      <c r="T527">
        <f t="shared" si="16"/>
        <v>46669</v>
      </c>
      <c r="U527" s="1">
        <f t="shared" si="17"/>
        <v>85.941417214853544</v>
      </c>
    </row>
    <row r="528" spans="1:21" x14ac:dyDescent="0.3">
      <c r="A528">
        <v>20510</v>
      </c>
      <c r="B528" t="s">
        <v>1991</v>
      </c>
      <c r="C528" s="2">
        <v>39706</v>
      </c>
      <c r="D528" t="s">
        <v>60</v>
      </c>
      <c r="E528">
        <v>304</v>
      </c>
      <c r="F528">
        <v>9.99</v>
      </c>
      <c r="G528" t="s">
        <v>3990</v>
      </c>
      <c r="H528">
        <v>75</v>
      </c>
      <c r="I528">
        <v>13293</v>
      </c>
      <c r="J528">
        <v>2177</v>
      </c>
      <c r="K528">
        <v>1216</v>
      </c>
      <c r="L528">
        <v>549</v>
      </c>
      <c r="M528" t="s">
        <v>532</v>
      </c>
      <c r="N528" t="s">
        <v>1992</v>
      </c>
      <c r="O528" t="s">
        <v>533</v>
      </c>
      <c r="P528" t="s">
        <v>121</v>
      </c>
      <c r="Q528" t="s">
        <v>1993</v>
      </c>
      <c r="R528">
        <v>16143</v>
      </c>
      <c r="S528">
        <v>12</v>
      </c>
      <c r="T528">
        <f t="shared" si="16"/>
        <v>15470</v>
      </c>
      <c r="U528" s="1">
        <f t="shared" si="17"/>
        <v>85.927601809954751</v>
      </c>
    </row>
    <row r="529" spans="1:21" x14ac:dyDescent="0.3">
      <c r="A529">
        <v>599140</v>
      </c>
      <c r="B529" t="s">
        <v>1994</v>
      </c>
      <c r="C529" s="2">
        <v>43327</v>
      </c>
      <c r="D529" t="s">
        <v>60</v>
      </c>
      <c r="E529">
        <v>1200</v>
      </c>
      <c r="F529">
        <v>19.989999999999998</v>
      </c>
      <c r="G529" t="s">
        <v>3991</v>
      </c>
      <c r="H529">
        <v>69</v>
      </c>
      <c r="I529">
        <v>23716</v>
      </c>
      <c r="J529">
        <v>3895</v>
      </c>
      <c r="K529">
        <v>1787</v>
      </c>
      <c r="L529">
        <v>948</v>
      </c>
      <c r="M529" t="s">
        <v>1995</v>
      </c>
      <c r="N529" t="s">
        <v>731</v>
      </c>
      <c r="O529" t="s">
        <v>63</v>
      </c>
      <c r="P529" t="s">
        <v>1996</v>
      </c>
      <c r="Q529" t="s">
        <v>1997</v>
      </c>
      <c r="R529">
        <v>48576</v>
      </c>
      <c r="S529">
        <v>248</v>
      </c>
      <c r="T529">
        <f t="shared" si="16"/>
        <v>27611</v>
      </c>
      <c r="U529" s="1">
        <f t="shared" si="17"/>
        <v>85.893303393575025</v>
      </c>
    </row>
    <row r="530" spans="1:21" x14ac:dyDescent="0.3">
      <c r="A530">
        <v>208200</v>
      </c>
      <c r="B530" t="s">
        <v>1998</v>
      </c>
      <c r="C530" s="2">
        <v>41197</v>
      </c>
      <c r="D530" t="s">
        <v>77</v>
      </c>
      <c r="E530">
        <v>108</v>
      </c>
      <c r="F530">
        <v>19.989999999999998</v>
      </c>
      <c r="G530" t="s">
        <v>3992</v>
      </c>
      <c r="H530">
        <v>87</v>
      </c>
      <c r="I530">
        <v>7239</v>
      </c>
      <c r="J530">
        <v>1190</v>
      </c>
      <c r="K530">
        <v>325</v>
      </c>
      <c r="L530">
        <v>162</v>
      </c>
      <c r="M530" t="s">
        <v>509</v>
      </c>
      <c r="N530" t="s">
        <v>47</v>
      </c>
      <c r="O530" t="s">
        <v>1999</v>
      </c>
      <c r="P530" t="s">
        <v>49</v>
      </c>
      <c r="Q530" t="s">
        <v>2000</v>
      </c>
      <c r="R530">
        <v>10092</v>
      </c>
      <c r="S530">
        <v>14</v>
      </c>
      <c r="T530">
        <f t="shared" si="16"/>
        <v>8429</v>
      </c>
      <c r="U530" s="1">
        <f t="shared" si="17"/>
        <v>85.882073792857994</v>
      </c>
    </row>
    <row r="531" spans="1:21" x14ac:dyDescent="0.3">
      <c r="A531">
        <v>202970</v>
      </c>
      <c r="B531" t="s">
        <v>2001</v>
      </c>
      <c r="C531" s="2">
        <v>41225</v>
      </c>
      <c r="D531" t="s">
        <v>27</v>
      </c>
      <c r="E531">
        <v>406</v>
      </c>
      <c r="F531">
        <v>59.99</v>
      </c>
      <c r="G531" t="s">
        <v>3633</v>
      </c>
      <c r="H531">
        <v>74</v>
      </c>
      <c r="I531">
        <v>33332</v>
      </c>
      <c r="J531">
        <v>5486</v>
      </c>
      <c r="K531">
        <v>437</v>
      </c>
      <c r="L531">
        <v>195</v>
      </c>
      <c r="M531" t="s">
        <v>1311</v>
      </c>
      <c r="N531" t="s">
        <v>213</v>
      </c>
      <c r="O531" t="s">
        <v>2002</v>
      </c>
      <c r="P531" t="s">
        <v>49</v>
      </c>
      <c r="Q531" t="s">
        <v>2003</v>
      </c>
      <c r="R531">
        <v>215866</v>
      </c>
      <c r="S531">
        <v>82</v>
      </c>
      <c r="T531">
        <f t="shared" si="16"/>
        <v>38818</v>
      </c>
      <c r="U531" s="1">
        <f t="shared" si="17"/>
        <v>85.867381111855323</v>
      </c>
    </row>
    <row r="532" spans="1:21" x14ac:dyDescent="0.3">
      <c r="A532">
        <v>314160</v>
      </c>
      <c r="B532" t="s">
        <v>2004</v>
      </c>
      <c r="C532" s="2">
        <v>41991</v>
      </c>
      <c r="D532" t="s">
        <v>27</v>
      </c>
      <c r="E532">
        <v>1165</v>
      </c>
      <c r="F532">
        <v>24.99</v>
      </c>
      <c r="G532" t="s">
        <v>3576</v>
      </c>
      <c r="H532">
        <v>80</v>
      </c>
      <c r="I532">
        <v>19289</v>
      </c>
      <c r="J532">
        <v>3175</v>
      </c>
      <c r="K532">
        <v>3373</v>
      </c>
      <c r="L532">
        <v>427</v>
      </c>
      <c r="M532" t="s">
        <v>2005</v>
      </c>
      <c r="N532" t="s">
        <v>100</v>
      </c>
      <c r="O532" t="s">
        <v>2006</v>
      </c>
      <c r="P532" t="s">
        <v>714</v>
      </c>
      <c r="Q532" t="s">
        <v>2007</v>
      </c>
      <c r="R532">
        <v>7589</v>
      </c>
      <c r="S532">
        <v>64</v>
      </c>
      <c r="T532">
        <f t="shared" si="16"/>
        <v>22464</v>
      </c>
      <c r="U532" s="1">
        <f t="shared" si="17"/>
        <v>85.866274928774928</v>
      </c>
    </row>
    <row r="533" spans="1:21" x14ac:dyDescent="0.3">
      <c r="A533">
        <v>1649080</v>
      </c>
      <c r="B533" t="s">
        <v>2008</v>
      </c>
      <c r="C533" s="2">
        <v>44782</v>
      </c>
      <c r="D533" t="s">
        <v>45</v>
      </c>
      <c r="E533">
        <v>6895</v>
      </c>
      <c r="F533">
        <v>39.99</v>
      </c>
      <c r="G533" t="s">
        <v>3993</v>
      </c>
      <c r="H533">
        <v>84</v>
      </c>
      <c r="I533">
        <v>656</v>
      </c>
      <c r="J533">
        <v>108</v>
      </c>
      <c r="K533">
        <v>252</v>
      </c>
      <c r="L533">
        <v>373</v>
      </c>
      <c r="M533" t="s">
        <v>1141</v>
      </c>
      <c r="N533" t="s">
        <v>172</v>
      </c>
      <c r="O533" t="s">
        <v>173</v>
      </c>
      <c r="P533" t="s">
        <v>198</v>
      </c>
      <c r="Q533" t="s">
        <v>2009</v>
      </c>
      <c r="R533">
        <v>60071</v>
      </c>
      <c r="S533">
        <v>466</v>
      </c>
      <c r="T533">
        <f t="shared" si="16"/>
        <v>764</v>
      </c>
      <c r="U533" s="1">
        <f t="shared" si="17"/>
        <v>85.863874345549746</v>
      </c>
    </row>
    <row r="534" spans="1:21" x14ac:dyDescent="0.3">
      <c r="A534">
        <v>567640</v>
      </c>
      <c r="B534" t="s">
        <v>2010</v>
      </c>
      <c r="C534" s="2">
        <v>43003</v>
      </c>
      <c r="D534" t="s">
        <v>77</v>
      </c>
      <c r="E534">
        <v>318</v>
      </c>
      <c r="F534">
        <v>39.99</v>
      </c>
      <c r="G534" t="s">
        <v>3994</v>
      </c>
      <c r="H534">
        <v>80</v>
      </c>
      <c r="I534">
        <v>12933</v>
      </c>
      <c r="J534">
        <v>2135</v>
      </c>
      <c r="K534">
        <v>1924</v>
      </c>
      <c r="L534">
        <v>2095</v>
      </c>
      <c r="M534" t="s">
        <v>307</v>
      </c>
      <c r="N534" t="s">
        <v>307</v>
      </c>
      <c r="O534" t="s">
        <v>63</v>
      </c>
      <c r="P534" t="s">
        <v>131</v>
      </c>
      <c r="Q534" t="s">
        <v>2011</v>
      </c>
      <c r="R534">
        <v>18207</v>
      </c>
      <c r="S534">
        <v>18</v>
      </c>
      <c r="T534">
        <f t="shared" si="16"/>
        <v>15068</v>
      </c>
      <c r="U534" s="1">
        <f t="shared" si="17"/>
        <v>85.83089992036102</v>
      </c>
    </row>
    <row r="535" spans="1:21" x14ac:dyDescent="0.3">
      <c r="A535">
        <v>1399780</v>
      </c>
      <c r="B535" t="s">
        <v>2012</v>
      </c>
      <c r="C535" s="2">
        <v>44180</v>
      </c>
      <c r="D535" t="s">
        <v>60</v>
      </c>
      <c r="E535">
        <v>130</v>
      </c>
      <c r="F535">
        <v>0</v>
      </c>
      <c r="G535" t="s">
        <v>3995</v>
      </c>
      <c r="H535">
        <v>79</v>
      </c>
      <c r="I535">
        <v>11020</v>
      </c>
      <c r="J535">
        <v>1838</v>
      </c>
      <c r="K535">
        <v>681</v>
      </c>
      <c r="L535">
        <v>75</v>
      </c>
      <c r="M535" t="s">
        <v>2013</v>
      </c>
      <c r="N535" t="s">
        <v>2013</v>
      </c>
      <c r="O535" t="s">
        <v>2014</v>
      </c>
      <c r="P535" t="s">
        <v>2015</v>
      </c>
      <c r="Q535" t="s">
        <v>2016</v>
      </c>
      <c r="R535">
        <v>78725</v>
      </c>
      <c r="S535">
        <v>212</v>
      </c>
      <c r="T535">
        <f t="shared" si="16"/>
        <v>12858</v>
      </c>
      <c r="U535" s="1">
        <f t="shared" si="17"/>
        <v>85.705397417949911</v>
      </c>
    </row>
    <row r="536" spans="1:21" x14ac:dyDescent="0.3">
      <c r="A536">
        <v>1850510</v>
      </c>
      <c r="B536" t="s">
        <v>2017</v>
      </c>
      <c r="C536" s="2">
        <v>44847</v>
      </c>
      <c r="D536" t="s">
        <v>21</v>
      </c>
      <c r="E536">
        <v>2080</v>
      </c>
      <c r="F536">
        <v>59.99</v>
      </c>
      <c r="G536" t="s">
        <v>3967</v>
      </c>
      <c r="H536">
        <v>83</v>
      </c>
      <c r="I536">
        <v>155</v>
      </c>
      <c r="J536">
        <v>26</v>
      </c>
      <c r="K536">
        <v>0</v>
      </c>
      <c r="L536">
        <v>0</v>
      </c>
      <c r="M536" t="s">
        <v>2018</v>
      </c>
      <c r="N536" t="s">
        <v>135</v>
      </c>
      <c r="O536" t="s">
        <v>173</v>
      </c>
      <c r="P536" t="s">
        <v>277</v>
      </c>
      <c r="Q536" t="s">
        <v>2019</v>
      </c>
      <c r="R536">
        <v>6352</v>
      </c>
      <c r="S536">
        <v>176</v>
      </c>
      <c r="T536">
        <f t="shared" si="16"/>
        <v>181</v>
      </c>
      <c r="U536" s="1">
        <f t="shared" si="17"/>
        <v>85.635359116022101</v>
      </c>
    </row>
    <row r="537" spans="1:21" x14ac:dyDescent="0.3">
      <c r="A537">
        <v>391040</v>
      </c>
      <c r="B537" t="s">
        <v>2020</v>
      </c>
      <c r="C537" s="2">
        <v>42620</v>
      </c>
      <c r="D537" t="s">
        <v>66</v>
      </c>
      <c r="E537">
        <v>19</v>
      </c>
      <c r="F537">
        <v>0</v>
      </c>
      <c r="G537" t="s">
        <v>3996</v>
      </c>
      <c r="H537">
        <v>86</v>
      </c>
      <c r="I537">
        <v>3821</v>
      </c>
      <c r="J537">
        <v>642</v>
      </c>
      <c r="K537">
        <v>3098</v>
      </c>
      <c r="L537">
        <v>2319</v>
      </c>
      <c r="M537" t="s">
        <v>2021</v>
      </c>
      <c r="N537" t="s">
        <v>2022</v>
      </c>
      <c r="O537" t="s">
        <v>2023</v>
      </c>
      <c r="P537" t="s">
        <v>1233</v>
      </c>
      <c r="Q537" t="s">
        <v>2024</v>
      </c>
      <c r="R537">
        <v>35111</v>
      </c>
      <c r="S537">
        <v>63</v>
      </c>
      <c r="T537">
        <f t="shared" si="16"/>
        <v>4463</v>
      </c>
      <c r="U537" s="1">
        <f t="shared" si="17"/>
        <v>85.615057136455292</v>
      </c>
    </row>
    <row r="538" spans="1:21" x14ac:dyDescent="0.3">
      <c r="A538">
        <v>456670</v>
      </c>
      <c r="B538" t="s">
        <v>2025</v>
      </c>
      <c r="C538" s="2">
        <v>43046</v>
      </c>
      <c r="D538" t="s">
        <v>66</v>
      </c>
      <c r="E538">
        <v>93</v>
      </c>
      <c r="F538">
        <v>7.49</v>
      </c>
      <c r="G538" t="s">
        <v>3997</v>
      </c>
      <c r="H538">
        <v>80</v>
      </c>
      <c r="I538">
        <v>4359</v>
      </c>
      <c r="J538">
        <v>734</v>
      </c>
      <c r="K538">
        <v>435</v>
      </c>
      <c r="L538">
        <v>219</v>
      </c>
      <c r="M538" t="s">
        <v>1424</v>
      </c>
      <c r="N538" t="s">
        <v>1424</v>
      </c>
      <c r="O538" t="s">
        <v>2026</v>
      </c>
      <c r="P538" t="s">
        <v>42</v>
      </c>
      <c r="Q538" t="s">
        <v>2027</v>
      </c>
      <c r="R538">
        <v>45824</v>
      </c>
      <c r="S538">
        <v>91</v>
      </c>
      <c r="T538">
        <f t="shared" si="16"/>
        <v>5093</v>
      </c>
      <c r="U538" s="1">
        <f t="shared" si="17"/>
        <v>85.588062045945406</v>
      </c>
    </row>
    <row r="539" spans="1:21" x14ac:dyDescent="0.3">
      <c r="A539">
        <v>1284210</v>
      </c>
      <c r="B539" t="s">
        <v>2028</v>
      </c>
      <c r="C539" s="2">
        <v>44796</v>
      </c>
      <c r="D539" t="s">
        <v>66</v>
      </c>
      <c r="E539">
        <v>6691</v>
      </c>
      <c r="F539">
        <v>0</v>
      </c>
      <c r="G539" t="s">
        <v>3862</v>
      </c>
      <c r="H539">
        <v>90</v>
      </c>
      <c r="I539">
        <v>1323</v>
      </c>
      <c r="J539">
        <v>223</v>
      </c>
      <c r="K539">
        <v>36</v>
      </c>
      <c r="L539">
        <v>62</v>
      </c>
      <c r="M539" t="s">
        <v>2029</v>
      </c>
      <c r="N539" t="s">
        <v>2030</v>
      </c>
      <c r="O539" t="s">
        <v>2031</v>
      </c>
      <c r="P539" t="s">
        <v>2032</v>
      </c>
      <c r="Q539" t="s">
        <v>2033</v>
      </c>
      <c r="R539">
        <v>58702</v>
      </c>
      <c r="S539">
        <v>432</v>
      </c>
      <c r="T539">
        <f t="shared" si="16"/>
        <v>1546</v>
      </c>
      <c r="U539" s="1">
        <f t="shared" si="17"/>
        <v>85.575679172056923</v>
      </c>
    </row>
    <row r="540" spans="1:21" x14ac:dyDescent="0.3">
      <c r="A540">
        <v>865360</v>
      </c>
      <c r="B540" t="s">
        <v>2034</v>
      </c>
      <c r="C540" s="2">
        <v>43748</v>
      </c>
      <c r="D540" t="s">
        <v>66</v>
      </c>
      <c r="E540">
        <v>263</v>
      </c>
      <c r="F540">
        <v>12.99</v>
      </c>
      <c r="G540" t="s">
        <v>3998</v>
      </c>
      <c r="H540">
        <v>77</v>
      </c>
      <c r="I540">
        <v>8253</v>
      </c>
      <c r="J540">
        <v>1392</v>
      </c>
      <c r="K540">
        <v>327</v>
      </c>
      <c r="L540">
        <v>320</v>
      </c>
      <c r="M540" t="s">
        <v>1470</v>
      </c>
      <c r="N540" t="s">
        <v>1470</v>
      </c>
      <c r="O540" t="s">
        <v>2035</v>
      </c>
      <c r="P540" t="s">
        <v>791</v>
      </c>
      <c r="Q540" t="s">
        <v>2036</v>
      </c>
      <c r="R540">
        <v>44222</v>
      </c>
      <c r="S540">
        <v>103</v>
      </c>
      <c r="T540">
        <f t="shared" si="16"/>
        <v>9645</v>
      </c>
      <c r="U540" s="1">
        <f t="shared" si="17"/>
        <v>85.567651632970453</v>
      </c>
    </row>
    <row r="541" spans="1:21" x14ac:dyDescent="0.3">
      <c r="A541">
        <v>814000</v>
      </c>
      <c r="B541" t="s">
        <v>2037</v>
      </c>
      <c r="C541" s="2">
        <v>44938</v>
      </c>
      <c r="D541" t="s">
        <v>247</v>
      </c>
      <c r="E541">
        <v>7167</v>
      </c>
      <c r="F541">
        <v>59.99</v>
      </c>
      <c r="G541" t="s">
        <v>3999</v>
      </c>
      <c r="H541">
        <v>73</v>
      </c>
      <c r="I541">
        <v>658</v>
      </c>
      <c r="J541">
        <v>111</v>
      </c>
      <c r="K541">
        <v>160</v>
      </c>
      <c r="L541">
        <v>168</v>
      </c>
      <c r="M541" t="s">
        <v>2038</v>
      </c>
      <c r="N541" t="s">
        <v>2039</v>
      </c>
      <c r="O541" t="s">
        <v>29</v>
      </c>
      <c r="P541" t="s">
        <v>2040</v>
      </c>
      <c r="Q541" t="s">
        <v>2041</v>
      </c>
      <c r="R541">
        <v>28716</v>
      </c>
      <c r="S541">
        <v>604</v>
      </c>
      <c r="T541">
        <f t="shared" si="16"/>
        <v>769</v>
      </c>
      <c r="U541" s="1">
        <f t="shared" si="17"/>
        <v>85.565669700910277</v>
      </c>
    </row>
    <row r="542" spans="1:21" x14ac:dyDescent="0.3">
      <c r="A542">
        <v>229870</v>
      </c>
      <c r="B542" t="s">
        <v>2042</v>
      </c>
      <c r="C542" s="2">
        <v>41374</v>
      </c>
      <c r="D542" t="s">
        <v>45</v>
      </c>
      <c r="E542">
        <v>12</v>
      </c>
      <c r="F542">
        <v>19.989999999999998</v>
      </c>
      <c r="G542" t="s">
        <v>4000</v>
      </c>
      <c r="H542">
        <v>76</v>
      </c>
      <c r="I542">
        <v>698</v>
      </c>
      <c r="J542">
        <v>118</v>
      </c>
      <c r="K542">
        <v>307</v>
      </c>
      <c r="L542">
        <v>428</v>
      </c>
      <c r="M542" t="s">
        <v>2043</v>
      </c>
      <c r="N542" t="s">
        <v>157</v>
      </c>
      <c r="O542" t="s">
        <v>2044</v>
      </c>
      <c r="P542" t="s">
        <v>49</v>
      </c>
      <c r="Q542" t="s">
        <v>2045</v>
      </c>
      <c r="R542">
        <v>147354</v>
      </c>
      <c r="S542">
        <v>40</v>
      </c>
      <c r="T542">
        <f t="shared" si="16"/>
        <v>816</v>
      </c>
      <c r="U542" s="1">
        <f t="shared" si="17"/>
        <v>85.539215686274503</v>
      </c>
    </row>
    <row r="543" spans="1:21" x14ac:dyDescent="0.3">
      <c r="A543">
        <v>582010</v>
      </c>
      <c r="B543" t="s">
        <v>2046</v>
      </c>
      <c r="C543" s="2">
        <v>43321</v>
      </c>
      <c r="D543" t="s">
        <v>33</v>
      </c>
      <c r="E543">
        <v>24736</v>
      </c>
      <c r="F543">
        <v>29.99</v>
      </c>
      <c r="G543" t="s">
        <v>4001</v>
      </c>
      <c r="H543">
        <v>88</v>
      </c>
      <c r="I543">
        <v>306872</v>
      </c>
      <c r="J543">
        <v>51885</v>
      </c>
      <c r="K543">
        <v>10717</v>
      </c>
      <c r="L543">
        <v>3278</v>
      </c>
      <c r="M543" t="s">
        <v>129</v>
      </c>
      <c r="N543" t="s">
        <v>129</v>
      </c>
      <c r="O543" t="s">
        <v>2047</v>
      </c>
      <c r="P543" t="s">
        <v>49</v>
      </c>
      <c r="Q543" t="s">
        <v>2048</v>
      </c>
      <c r="R543">
        <v>169921</v>
      </c>
      <c r="S543">
        <v>2525</v>
      </c>
      <c r="T543">
        <f t="shared" si="16"/>
        <v>358757</v>
      </c>
      <c r="U543" s="1">
        <f t="shared" si="17"/>
        <v>85.537564423830062</v>
      </c>
    </row>
    <row r="544" spans="1:21" x14ac:dyDescent="0.3">
      <c r="A544">
        <v>311240</v>
      </c>
      <c r="B544" t="s">
        <v>2049</v>
      </c>
      <c r="C544" s="2">
        <v>42550</v>
      </c>
      <c r="D544" t="s">
        <v>77</v>
      </c>
      <c r="E544">
        <v>38</v>
      </c>
      <c r="F544">
        <v>19.989999999999998</v>
      </c>
      <c r="G544" t="s">
        <v>3627</v>
      </c>
      <c r="H544">
        <v>78</v>
      </c>
      <c r="I544">
        <v>2678</v>
      </c>
      <c r="J544">
        <v>453</v>
      </c>
      <c r="K544">
        <v>712</v>
      </c>
      <c r="L544">
        <v>930</v>
      </c>
      <c r="M544" t="s">
        <v>307</v>
      </c>
      <c r="N544" t="s">
        <v>307</v>
      </c>
      <c r="O544" t="s">
        <v>173</v>
      </c>
      <c r="P544" t="s">
        <v>131</v>
      </c>
      <c r="Q544" t="s">
        <v>2050</v>
      </c>
      <c r="R544">
        <v>17601</v>
      </c>
      <c r="S544">
        <v>27</v>
      </c>
      <c r="T544">
        <f t="shared" si="16"/>
        <v>3131</v>
      </c>
      <c r="U544" s="1">
        <f t="shared" si="17"/>
        <v>85.531778984350055</v>
      </c>
    </row>
    <row r="545" spans="1:21" x14ac:dyDescent="0.3">
      <c r="A545">
        <v>474960</v>
      </c>
      <c r="B545" t="s">
        <v>2051</v>
      </c>
      <c r="C545" s="2">
        <v>42642</v>
      </c>
      <c r="D545" t="s">
        <v>60</v>
      </c>
      <c r="E545">
        <v>105</v>
      </c>
      <c r="F545">
        <v>39.99</v>
      </c>
      <c r="G545" t="s">
        <v>4002</v>
      </c>
      <c r="H545">
        <v>66</v>
      </c>
      <c r="I545">
        <v>19226</v>
      </c>
      <c r="J545">
        <v>3256</v>
      </c>
      <c r="K545">
        <v>410</v>
      </c>
      <c r="L545">
        <v>375</v>
      </c>
      <c r="M545" t="s">
        <v>1647</v>
      </c>
      <c r="N545" t="s">
        <v>100</v>
      </c>
      <c r="O545" t="s">
        <v>244</v>
      </c>
      <c r="P545" t="s">
        <v>49</v>
      </c>
      <c r="Q545" t="s">
        <v>2052</v>
      </c>
      <c r="R545">
        <v>63330</v>
      </c>
      <c r="S545">
        <v>433</v>
      </c>
      <c r="T545">
        <f t="shared" si="16"/>
        <v>22482</v>
      </c>
      <c r="U545" s="1">
        <f t="shared" si="17"/>
        <v>85.517302731073755</v>
      </c>
    </row>
    <row r="546" spans="1:21" x14ac:dyDescent="0.3">
      <c r="A546">
        <v>578650</v>
      </c>
      <c r="B546" t="s">
        <v>2053</v>
      </c>
      <c r="C546" s="2">
        <v>44127</v>
      </c>
      <c r="D546" t="s">
        <v>77</v>
      </c>
      <c r="E546">
        <v>1642</v>
      </c>
      <c r="F546">
        <v>19.79</v>
      </c>
      <c r="G546" t="s">
        <v>4003</v>
      </c>
      <c r="H546">
        <v>82</v>
      </c>
      <c r="I546">
        <v>16925</v>
      </c>
      <c r="J546">
        <v>2891</v>
      </c>
      <c r="K546">
        <v>982</v>
      </c>
      <c r="L546">
        <v>950</v>
      </c>
      <c r="M546" t="s">
        <v>156</v>
      </c>
      <c r="N546" t="s">
        <v>575</v>
      </c>
      <c r="O546" t="s">
        <v>223</v>
      </c>
      <c r="P546" t="s">
        <v>206</v>
      </c>
      <c r="Q546" t="s">
        <v>2054</v>
      </c>
      <c r="R546">
        <v>76547</v>
      </c>
      <c r="S546">
        <v>2045</v>
      </c>
      <c r="T546">
        <f t="shared" si="16"/>
        <v>19816</v>
      </c>
      <c r="U546" s="1">
        <f t="shared" si="17"/>
        <v>85.41077916834881</v>
      </c>
    </row>
    <row r="547" spans="1:21" x14ac:dyDescent="0.3">
      <c r="A547">
        <v>545540</v>
      </c>
      <c r="B547" t="s">
        <v>2055</v>
      </c>
      <c r="C547" s="2">
        <v>42874</v>
      </c>
      <c r="D547" t="s">
        <v>247</v>
      </c>
      <c r="E547">
        <v>3</v>
      </c>
      <c r="F547">
        <v>8.99</v>
      </c>
      <c r="G547" t="s">
        <v>3576</v>
      </c>
      <c r="H547">
        <v>78</v>
      </c>
      <c r="I547">
        <v>397</v>
      </c>
      <c r="J547">
        <v>68</v>
      </c>
      <c r="K547">
        <v>233</v>
      </c>
      <c r="L547">
        <v>464</v>
      </c>
      <c r="M547" t="s">
        <v>2056</v>
      </c>
      <c r="N547" t="s">
        <v>2056</v>
      </c>
      <c r="O547" t="s">
        <v>670</v>
      </c>
      <c r="P547" t="s">
        <v>485</v>
      </c>
      <c r="Q547" t="s">
        <v>2057</v>
      </c>
      <c r="R547">
        <v>33579</v>
      </c>
      <c r="S547">
        <v>8</v>
      </c>
      <c r="T547">
        <f t="shared" si="16"/>
        <v>465</v>
      </c>
      <c r="U547" s="1">
        <f t="shared" si="17"/>
        <v>85.376344086021504</v>
      </c>
    </row>
    <row r="548" spans="1:21" x14ac:dyDescent="0.3">
      <c r="A548">
        <v>210970</v>
      </c>
      <c r="B548" t="s">
        <v>2058</v>
      </c>
      <c r="C548" s="2">
        <v>42395</v>
      </c>
      <c r="D548" t="s">
        <v>60</v>
      </c>
      <c r="E548">
        <v>149</v>
      </c>
      <c r="F548">
        <v>39.99</v>
      </c>
      <c r="G548" t="s">
        <v>4004</v>
      </c>
      <c r="H548">
        <v>87</v>
      </c>
      <c r="I548">
        <v>12092</v>
      </c>
      <c r="J548">
        <v>2073</v>
      </c>
      <c r="K548">
        <v>494</v>
      </c>
      <c r="L548">
        <v>193</v>
      </c>
      <c r="M548" t="s">
        <v>2059</v>
      </c>
      <c r="N548" t="s">
        <v>2059</v>
      </c>
      <c r="O548" t="s">
        <v>2060</v>
      </c>
      <c r="P548" t="s">
        <v>90</v>
      </c>
      <c r="Q548" t="s">
        <v>2061</v>
      </c>
      <c r="R548">
        <v>54981</v>
      </c>
      <c r="S548">
        <v>193</v>
      </c>
      <c r="T548">
        <f t="shared" si="16"/>
        <v>14165</v>
      </c>
      <c r="U548" s="1">
        <f t="shared" si="17"/>
        <v>85.365337098482172</v>
      </c>
    </row>
    <row r="549" spans="1:21" x14ac:dyDescent="0.3">
      <c r="A549">
        <v>2017080</v>
      </c>
      <c r="B549" t="s">
        <v>2062</v>
      </c>
      <c r="C549" s="2">
        <v>45237</v>
      </c>
      <c r="D549" t="s">
        <v>247</v>
      </c>
      <c r="E549">
        <v>70</v>
      </c>
      <c r="F549">
        <v>49.99</v>
      </c>
      <c r="G549" t="s">
        <v>4005</v>
      </c>
      <c r="H549">
        <v>77</v>
      </c>
      <c r="I549">
        <v>611</v>
      </c>
      <c r="J549">
        <v>105</v>
      </c>
      <c r="K549">
        <v>0</v>
      </c>
      <c r="L549">
        <v>0</v>
      </c>
      <c r="M549" t="s">
        <v>2063</v>
      </c>
      <c r="N549" t="s">
        <v>2064</v>
      </c>
      <c r="O549" t="s">
        <v>2065</v>
      </c>
      <c r="P549" t="s">
        <v>49</v>
      </c>
      <c r="Q549" t="s">
        <v>2066</v>
      </c>
      <c r="R549">
        <v>19945</v>
      </c>
      <c r="S549">
        <v>148</v>
      </c>
      <c r="T549">
        <f t="shared" si="16"/>
        <v>716</v>
      </c>
      <c r="U549" s="1">
        <f t="shared" si="17"/>
        <v>85.335195530726253</v>
      </c>
    </row>
    <row r="550" spans="1:21" x14ac:dyDescent="0.3">
      <c r="A550">
        <v>204100</v>
      </c>
      <c r="B550" t="s">
        <v>2067</v>
      </c>
      <c r="C550" s="2">
        <v>41060</v>
      </c>
      <c r="D550" t="s">
        <v>60</v>
      </c>
      <c r="E550">
        <v>384</v>
      </c>
      <c r="F550">
        <v>6.99</v>
      </c>
      <c r="G550" t="s">
        <v>4006</v>
      </c>
      <c r="H550">
        <v>87</v>
      </c>
      <c r="I550">
        <v>36158</v>
      </c>
      <c r="J550">
        <v>6261</v>
      </c>
      <c r="K550">
        <v>928</v>
      </c>
      <c r="L550">
        <v>550</v>
      </c>
      <c r="M550" t="s">
        <v>2068</v>
      </c>
      <c r="N550" t="s">
        <v>1604</v>
      </c>
      <c r="O550" t="s">
        <v>2069</v>
      </c>
      <c r="P550" t="s">
        <v>49</v>
      </c>
      <c r="Q550" t="s">
        <v>2070</v>
      </c>
      <c r="R550">
        <v>22400</v>
      </c>
      <c r="S550">
        <v>15</v>
      </c>
      <c r="T550">
        <f t="shared" si="16"/>
        <v>42419</v>
      </c>
      <c r="U550" s="1">
        <f t="shared" si="17"/>
        <v>85.240104670077088</v>
      </c>
    </row>
    <row r="551" spans="1:21" x14ac:dyDescent="0.3">
      <c r="A551">
        <v>110800</v>
      </c>
      <c r="B551" t="s">
        <v>2071</v>
      </c>
      <c r="C551" s="2">
        <v>40855</v>
      </c>
      <c r="D551" t="s">
        <v>27</v>
      </c>
      <c r="E551">
        <v>441</v>
      </c>
      <c r="F551">
        <v>6.99</v>
      </c>
      <c r="G551" t="s">
        <v>4007</v>
      </c>
      <c r="H551">
        <v>83</v>
      </c>
      <c r="I551">
        <v>23498</v>
      </c>
      <c r="J551">
        <v>4082</v>
      </c>
      <c r="K551">
        <v>807</v>
      </c>
      <c r="L551">
        <v>403</v>
      </c>
      <c r="M551" t="s">
        <v>2072</v>
      </c>
      <c r="N551" t="s">
        <v>1604</v>
      </c>
      <c r="O551" t="s">
        <v>564</v>
      </c>
      <c r="P551" t="s">
        <v>2073</v>
      </c>
      <c r="Q551" t="s">
        <v>2074</v>
      </c>
      <c r="R551">
        <v>39455</v>
      </c>
      <c r="S551">
        <v>31</v>
      </c>
      <c r="T551">
        <f t="shared" si="16"/>
        <v>27580</v>
      </c>
      <c r="U551" s="1">
        <f t="shared" si="17"/>
        <v>85.199419869470631</v>
      </c>
    </row>
    <row r="552" spans="1:21" x14ac:dyDescent="0.3">
      <c r="A552">
        <v>2186680</v>
      </c>
      <c r="B552" t="s">
        <v>2075</v>
      </c>
      <c r="C552" s="2">
        <v>45267</v>
      </c>
      <c r="D552" t="s">
        <v>66</v>
      </c>
      <c r="E552">
        <v>43342</v>
      </c>
      <c r="F552">
        <v>49.99</v>
      </c>
      <c r="G552" t="s">
        <v>4008</v>
      </c>
      <c r="H552">
        <v>78</v>
      </c>
      <c r="I552">
        <v>2063</v>
      </c>
      <c r="J552">
        <v>360</v>
      </c>
      <c r="K552">
        <v>631</v>
      </c>
      <c r="L552">
        <v>631</v>
      </c>
      <c r="M552" t="s">
        <v>2076</v>
      </c>
      <c r="N552" t="s">
        <v>2076</v>
      </c>
      <c r="O552" t="s">
        <v>2077</v>
      </c>
      <c r="P552" t="s">
        <v>1085</v>
      </c>
      <c r="Q552" t="s">
        <v>2078</v>
      </c>
      <c r="R552">
        <v>36965</v>
      </c>
      <c r="S552">
        <v>219</v>
      </c>
      <c r="T552">
        <f t="shared" si="16"/>
        <v>2423</v>
      </c>
      <c r="U552" s="1">
        <f t="shared" si="17"/>
        <v>85.142385472554679</v>
      </c>
    </row>
    <row r="553" spans="1:21" x14ac:dyDescent="0.3">
      <c r="A553">
        <v>686810</v>
      </c>
      <c r="B553" t="s">
        <v>2079</v>
      </c>
      <c r="C553" s="2">
        <v>44404</v>
      </c>
      <c r="D553" t="s">
        <v>60</v>
      </c>
      <c r="E553">
        <v>13986</v>
      </c>
      <c r="F553">
        <v>26.79</v>
      </c>
      <c r="G553" t="s">
        <v>4009</v>
      </c>
      <c r="H553">
        <v>79</v>
      </c>
      <c r="I553">
        <v>65532</v>
      </c>
      <c r="J553">
        <v>11458</v>
      </c>
      <c r="K553">
        <v>2858</v>
      </c>
      <c r="L553">
        <v>763</v>
      </c>
      <c r="M553" t="s">
        <v>2080</v>
      </c>
      <c r="N553" t="s">
        <v>445</v>
      </c>
      <c r="O553" t="s">
        <v>2081</v>
      </c>
      <c r="P553" t="s">
        <v>2082</v>
      </c>
      <c r="Q553" t="s">
        <v>2083</v>
      </c>
      <c r="R553">
        <v>38383</v>
      </c>
      <c r="S553">
        <v>49</v>
      </c>
      <c r="T553">
        <f t="shared" si="16"/>
        <v>76990</v>
      </c>
      <c r="U553" s="1">
        <f t="shared" si="17"/>
        <v>85.117547733471881</v>
      </c>
    </row>
    <row r="554" spans="1:21" x14ac:dyDescent="0.3">
      <c r="A554">
        <v>775500</v>
      </c>
      <c r="B554" t="s">
        <v>2084</v>
      </c>
      <c r="C554" s="2">
        <v>44371</v>
      </c>
      <c r="D554" t="s">
        <v>66</v>
      </c>
      <c r="E554">
        <v>242</v>
      </c>
      <c r="F554">
        <v>23.99</v>
      </c>
      <c r="G554" t="s">
        <v>3841</v>
      </c>
      <c r="H554">
        <v>78</v>
      </c>
      <c r="I554">
        <v>8809</v>
      </c>
      <c r="J554">
        <v>1541</v>
      </c>
      <c r="K554">
        <v>1065</v>
      </c>
      <c r="L554">
        <v>945</v>
      </c>
      <c r="M554" t="s">
        <v>1013</v>
      </c>
      <c r="N554" t="s">
        <v>481</v>
      </c>
      <c r="O554" t="s">
        <v>153</v>
      </c>
      <c r="P554" t="s">
        <v>159</v>
      </c>
      <c r="Q554" t="s">
        <v>2085</v>
      </c>
      <c r="R554">
        <v>41026</v>
      </c>
      <c r="S554">
        <v>737</v>
      </c>
      <c r="T554">
        <f t="shared" si="16"/>
        <v>10350</v>
      </c>
      <c r="U554" s="1">
        <f t="shared" si="17"/>
        <v>85.111111111111114</v>
      </c>
    </row>
    <row r="555" spans="1:21" x14ac:dyDescent="0.3">
      <c r="A555">
        <v>434460</v>
      </c>
      <c r="B555" t="s">
        <v>2086</v>
      </c>
      <c r="C555" s="2">
        <v>42975</v>
      </c>
      <c r="D555" t="s">
        <v>66</v>
      </c>
      <c r="E555">
        <v>12</v>
      </c>
      <c r="F555">
        <v>14.99</v>
      </c>
      <c r="G555" t="s">
        <v>3765</v>
      </c>
      <c r="H555">
        <v>79</v>
      </c>
      <c r="I555">
        <v>2414</v>
      </c>
      <c r="J555">
        <v>423</v>
      </c>
      <c r="K555">
        <v>184</v>
      </c>
      <c r="L555">
        <v>139</v>
      </c>
      <c r="M555" t="s">
        <v>2087</v>
      </c>
      <c r="N555" t="s">
        <v>172</v>
      </c>
      <c r="O555" t="s">
        <v>2088</v>
      </c>
      <c r="P555" t="s">
        <v>2089</v>
      </c>
      <c r="Q555" t="s">
        <v>2090</v>
      </c>
      <c r="R555">
        <v>30078</v>
      </c>
      <c r="S555">
        <v>8</v>
      </c>
      <c r="T555">
        <f t="shared" si="16"/>
        <v>2837</v>
      </c>
      <c r="U555" s="1">
        <f t="shared" si="17"/>
        <v>85.089883679943597</v>
      </c>
    </row>
    <row r="556" spans="1:21" x14ac:dyDescent="0.3">
      <c r="A556">
        <v>581320</v>
      </c>
      <c r="B556" t="s">
        <v>2091</v>
      </c>
      <c r="C556" s="2">
        <v>43446</v>
      </c>
      <c r="D556" t="s">
        <v>27</v>
      </c>
      <c r="E556">
        <v>3203</v>
      </c>
      <c r="F556">
        <v>14.99</v>
      </c>
      <c r="G556" t="s">
        <v>4010</v>
      </c>
      <c r="H556">
        <v>78</v>
      </c>
      <c r="I556">
        <v>82246</v>
      </c>
      <c r="J556">
        <v>14439</v>
      </c>
      <c r="K556">
        <v>2398</v>
      </c>
      <c r="L556">
        <v>932</v>
      </c>
      <c r="M556" t="s">
        <v>2092</v>
      </c>
      <c r="N556" t="s">
        <v>744</v>
      </c>
      <c r="O556" t="s">
        <v>2093</v>
      </c>
      <c r="P556" t="s">
        <v>49</v>
      </c>
      <c r="Q556" t="s">
        <v>2094</v>
      </c>
      <c r="R556">
        <v>46465</v>
      </c>
      <c r="S556">
        <v>120</v>
      </c>
      <c r="T556">
        <f t="shared" si="16"/>
        <v>96685</v>
      </c>
      <c r="U556" s="1">
        <f t="shared" si="17"/>
        <v>85.065935770802099</v>
      </c>
    </row>
    <row r="557" spans="1:21" x14ac:dyDescent="0.3">
      <c r="A557">
        <v>1375400</v>
      </c>
      <c r="B557" t="s">
        <v>2095</v>
      </c>
      <c r="C557" s="2">
        <v>44347</v>
      </c>
      <c r="D557" t="s">
        <v>247</v>
      </c>
      <c r="E557">
        <v>10</v>
      </c>
      <c r="F557">
        <v>29.99</v>
      </c>
      <c r="G557" t="s">
        <v>4011</v>
      </c>
      <c r="H557">
        <v>74</v>
      </c>
      <c r="I557">
        <v>478</v>
      </c>
      <c r="J557">
        <v>84</v>
      </c>
      <c r="K557">
        <v>0</v>
      </c>
      <c r="L557">
        <v>0</v>
      </c>
      <c r="M557" t="s">
        <v>129</v>
      </c>
      <c r="N557" t="s">
        <v>129</v>
      </c>
      <c r="O557" t="s">
        <v>2096</v>
      </c>
      <c r="P557" t="s">
        <v>49</v>
      </c>
      <c r="Q557" t="s">
        <v>2097</v>
      </c>
      <c r="R557">
        <v>37067</v>
      </c>
      <c r="S557">
        <v>70</v>
      </c>
      <c r="T557">
        <f t="shared" si="16"/>
        <v>562</v>
      </c>
      <c r="U557" s="1">
        <f t="shared" si="17"/>
        <v>85.053380782918154</v>
      </c>
    </row>
    <row r="558" spans="1:21" x14ac:dyDescent="0.3">
      <c r="A558">
        <v>644930</v>
      </c>
      <c r="B558" t="s">
        <v>2098</v>
      </c>
      <c r="C558" s="2">
        <v>43634</v>
      </c>
      <c r="D558" t="s">
        <v>60</v>
      </c>
      <c r="E558">
        <v>4693</v>
      </c>
      <c r="F558">
        <v>29.99</v>
      </c>
      <c r="G558" t="s">
        <v>4012</v>
      </c>
      <c r="H558">
        <v>77</v>
      </c>
      <c r="I558">
        <v>33548</v>
      </c>
      <c r="J558">
        <v>5903</v>
      </c>
      <c r="K558">
        <v>2694</v>
      </c>
      <c r="L558">
        <v>1084</v>
      </c>
      <c r="M558" t="s">
        <v>2099</v>
      </c>
      <c r="N558" t="s">
        <v>2099</v>
      </c>
      <c r="O558" t="s">
        <v>2100</v>
      </c>
      <c r="P558" t="s">
        <v>269</v>
      </c>
      <c r="Q558" t="s">
        <v>2101</v>
      </c>
      <c r="R558">
        <v>96057</v>
      </c>
      <c r="S558">
        <v>386</v>
      </c>
      <c r="T558">
        <f t="shared" si="16"/>
        <v>39451</v>
      </c>
      <c r="U558" s="1">
        <f t="shared" si="17"/>
        <v>85.037134673392316</v>
      </c>
    </row>
    <row r="559" spans="1:21" x14ac:dyDescent="0.3">
      <c r="A559">
        <v>1115690</v>
      </c>
      <c r="B559" t="s">
        <v>2102</v>
      </c>
      <c r="C559" s="2">
        <v>43896</v>
      </c>
      <c r="D559" t="s">
        <v>66</v>
      </c>
      <c r="E559">
        <v>89</v>
      </c>
      <c r="F559">
        <v>19.989999999999998</v>
      </c>
      <c r="G559" t="s">
        <v>4013</v>
      </c>
      <c r="H559">
        <v>75</v>
      </c>
      <c r="I559">
        <v>5055</v>
      </c>
      <c r="J559">
        <v>890</v>
      </c>
      <c r="K559">
        <v>379</v>
      </c>
      <c r="L559">
        <v>428</v>
      </c>
      <c r="M559" t="s">
        <v>2103</v>
      </c>
      <c r="N559" t="s">
        <v>686</v>
      </c>
      <c r="O559" t="s">
        <v>428</v>
      </c>
      <c r="P559" t="s">
        <v>2104</v>
      </c>
      <c r="Q559" t="s">
        <v>2105</v>
      </c>
      <c r="R559">
        <v>37177</v>
      </c>
      <c r="S559">
        <v>38</v>
      </c>
      <c r="T559">
        <f t="shared" si="16"/>
        <v>5945</v>
      </c>
      <c r="U559" s="1">
        <f t="shared" si="17"/>
        <v>85.029436501261571</v>
      </c>
    </row>
    <row r="560" spans="1:21" x14ac:dyDescent="0.3">
      <c r="A560">
        <v>596970</v>
      </c>
      <c r="B560" t="s">
        <v>2106</v>
      </c>
      <c r="C560" s="2">
        <v>43496</v>
      </c>
      <c r="D560" t="s">
        <v>66</v>
      </c>
      <c r="E560">
        <v>79</v>
      </c>
      <c r="F560">
        <v>24.99</v>
      </c>
      <c r="G560" t="s">
        <v>3576</v>
      </c>
      <c r="H560">
        <v>87</v>
      </c>
      <c r="I560">
        <v>2365</v>
      </c>
      <c r="J560">
        <v>418</v>
      </c>
      <c r="K560">
        <v>939</v>
      </c>
      <c r="L560">
        <v>572</v>
      </c>
      <c r="M560" t="s">
        <v>2107</v>
      </c>
      <c r="N560" t="s">
        <v>2107</v>
      </c>
      <c r="O560" t="s">
        <v>29</v>
      </c>
      <c r="P560" t="s">
        <v>1360</v>
      </c>
      <c r="Q560" t="s">
        <v>2108</v>
      </c>
      <c r="R560">
        <v>12398</v>
      </c>
      <c r="S560">
        <v>45</v>
      </c>
      <c r="T560">
        <f t="shared" si="16"/>
        <v>2783</v>
      </c>
      <c r="U560" s="1">
        <f t="shared" si="17"/>
        <v>84.980237154150188</v>
      </c>
    </row>
    <row r="561" spans="1:21" x14ac:dyDescent="0.3">
      <c r="A561">
        <v>1888160</v>
      </c>
      <c r="B561" t="s">
        <v>2109</v>
      </c>
      <c r="C561" s="2">
        <v>45162</v>
      </c>
      <c r="D561" t="s">
        <v>77</v>
      </c>
      <c r="E561">
        <v>85852</v>
      </c>
      <c r="F561">
        <v>59.99</v>
      </c>
      <c r="G561" t="s">
        <v>3864</v>
      </c>
      <c r="H561">
        <v>87</v>
      </c>
      <c r="I561">
        <v>23716</v>
      </c>
      <c r="J561">
        <v>4194</v>
      </c>
      <c r="K561">
        <v>716</v>
      </c>
      <c r="L561">
        <v>556</v>
      </c>
      <c r="M561" t="s">
        <v>1438</v>
      </c>
      <c r="N561" t="s">
        <v>2110</v>
      </c>
      <c r="O561" t="s">
        <v>2111</v>
      </c>
      <c r="P561" t="s">
        <v>49</v>
      </c>
      <c r="Q561" t="s">
        <v>2112</v>
      </c>
      <c r="R561">
        <v>159871</v>
      </c>
      <c r="S561">
        <v>3260</v>
      </c>
      <c r="T561">
        <f t="shared" si="16"/>
        <v>27910</v>
      </c>
      <c r="U561" s="1">
        <f t="shared" si="17"/>
        <v>84.973127911142967</v>
      </c>
    </row>
    <row r="562" spans="1:21" x14ac:dyDescent="0.3">
      <c r="A562">
        <v>115800</v>
      </c>
      <c r="B562" t="s">
        <v>2113</v>
      </c>
      <c r="C562" s="2">
        <v>42675</v>
      </c>
      <c r="D562" t="s">
        <v>66</v>
      </c>
      <c r="E562">
        <v>16</v>
      </c>
      <c r="F562">
        <v>24.99</v>
      </c>
      <c r="G562" t="s">
        <v>4014</v>
      </c>
      <c r="H562">
        <v>88</v>
      </c>
      <c r="I562">
        <v>4444</v>
      </c>
      <c r="J562">
        <v>791</v>
      </c>
      <c r="K562">
        <v>302</v>
      </c>
      <c r="L562">
        <v>203</v>
      </c>
      <c r="M562" t="s">
        <v>2114</v>
      </c>
      <c r="N562" t="s">
        <v>2114</v>
      </c>
      <c r="O562" t="s">
        <v>518</v>
      </c>
      <c r="P562" t="s">
        <v>116</v>
      </c>
      <c r="Q562" t="s">
        <v>2115</v>
      </c>
      <c r="R562">
        <v>124483</v>
      </c>
      <c r="S562">
        <v>11</v>
      </c>
      <c r="T562">
        <f t="shared" si="16"/>
        <v>5235</v>
      </c>
      <c r="U562" s="1">
        <f t="shared" si="17"/>
        <v>84.890162368672392</v>
      </c>
    </row>
    <row r="563" spans="1:21" x14ac:dyDescent="0.3">
      <c r="A563">
        <v>733790</v>
      </c>
      <c r="B563" t="s">
        <v>2116</v>
      </c>
      <c r="C563" s="2">
        <v>43329</v>
      </c>
      <c r="D563" t="s">
        <v>98</v>
      </c>
      <c r="E563">
        <v>16</v>
      </c>
      <c r="F563">
        <v>19.989999999999998</v>
      </c>
      <c r="G563" t="s">
        <v>4015</v>
      </c>
      <c r="H563">
        <v>71</v>
      </c>
      <c r="I563">
        <v>1504</v>
      </c>
      <c r="J563">
        <v>268</v>
      </c>
      <c r="K563">
        <v>468</v>
      </c>
      <c r="L563">
        <v>643</v>
      </c>
      <c r="M563" t="s">
        <v>2117</v>
      </c>
      <c r="N563" t="s">
        <v>686</v>
      </c>
      <c r="O563" t="s">
        <v>147</v>
      </c>
      <c r="P563" t="s">
        <v>2118</v>
      </c>
      <c r="Q563" t="s">
        <v>2119</v>
      </c>
      <c r="R563">
        <v>27338</v>
      </c>
      <c r="S563">
        <v>20</v>
      </c>
      <c r="T563">
        <f t="shared" si="16"/>
        <v>1772</v>
      </c>
      <c r="U563" s="1">
        <f t="shared" si="17"/>
        <v>84.875846501128677</v>
      </c>
    </row>
    <row r="564" spans="1:21" x14ac:dyDescent="0.3">
      <c r="A564">
        <v>335300</v>
      </c>
      <c r="B564" t="s">
        <v>2120</v>
      </c>
      <c r="C564" s="2">
        <v>42095</v>
      </c>
      <c r="D564" t="s">
        <v>27</v>
      </c>
      <c r="E564">
        <v>1110</v>
      </c>
      <c r="F564">
        <v>39.99</v>
      </c>
      <c r="G564" t="s">
        <v>4016</v>
      </c>
      <c r="H564">
        <v>79</v>
      </c>
      <c r="I564">
        <v>70117</v>
      </c>
      <c r="J564">
        <v>12505</v>
      </c>
      <c r="K564">
        <v>4916</v>
      </c>
      <c r="L564">
        <v>1532</v>
      </c>
      <c r="M564" t="s">
        <v>1561</v>
      </c>
      <c r="N564" t="s">
        <v>2121</v>
      </c>
      <c r="O564" t="s">
        <v>1563</v>
      </c>
      <c r="P564" t="s">
        <v>121</v>
      </c>
      <c r="Q564" t="s">
        <v>2122</v>
      </c>
      <c r="R564">
        <v>19388</v>
      </c>
      <c r="S564">
        <v>65</v>
      </c>
      <c r="T564">
        <f t="shared" si="16"/>
        <v>82622</v>
      </c>
      <c r="U564" s="1">
        <f t="shared" si="17"/>
        <v>84.864805983878384</v>
      </c>
    </row>
    <row r="565" spans="1:21" x14ac:dyDescent="0.3">
      <c r="A565">
        <v>617290</v>
      </c>
      <c r="B565" t="s">
        <v>2123</v>
      </c>
      <c r="C565" s="2">
        <v>43696</v>
      </c>
      <c r="D565" t="s">
        <v>27</v>
      </c>
      <c r="E565">
        <v>505</v>
      </c>
      <c r="F565">
        <v>39.99</v>
      </c>
      <c r="G565" t="s">
        <v>4017</v>
      </c>
      <c r="H565">
        <v>78</v>
      </c>
      <c r="I565">
        <v>35174</v>
      </c>
      <c r="J565">
        <v>6275</v>
      </c>
      <c r="K565">
        <v>1735</v>
      </c>
      <c r="L565">
        <v>1112</v>
      </c>
      <c r="M565" t="s">
        <v>2124</v>
      </c>
      <c r="N565" t="s">
        <v>2125</v>
      </c>
      <c r="O565" t="s">
        <v>713</v>
      </c>
      <c r="P565" t="s">
        <v>159</v>
      </c>
      <c r="Q565" t="s">
        <v>2126</v>
      </c>
      <c r="R565">
        <v>94947</v>
      </c>
      <c r="S565">
        <v>1086</v>
      </c>
      <c r="T565">
        <f t="shared" si="16"/>
        <v>41449</v>
      </c>
      <c r="U565" s="1">
        <f t="shared" si="17"/>
        <v>84.860913411662523</v>
      </c>
    </row>
    <row r="566" spans="1:21" x14ac:dyDescent="0.3">
      <c r="A566">
        <v>738520</v>
      </c>
      <c r="B566" t="s">
        <v>2127</v>
      </c>
      <c r="C566" s="2">
        <v>44252</v>
      </c>
      <c r="D566" t="s">
        <v>66</v>
      </c>
      <c r="E566">
        <v>79</v>
      </c>
      <c r="F566">
        <v>24.99</v>
      </c>
      <c r="G566" t="s">
        <v>4018</v>
      </c>
      <c r="H566">
        <v>71</v>
      </c>
      <c r="I566">
        <v>10322</v>
      </c>
      <c r="J566">
        <v>1846</v>
      </c>
      <c r="K566">
        <v>488</v>
      </c>
      <c r="L566">
        <v>291</v>
      </c>
      <c r="M566" t="s">
        <v>2128</v>
      </c>
      <c r="N566" t="s">
        <v>2129</v>
      </c>
      <c r="O566" t="s">
        <v>643</v>
      </c>
      <c r="P566" t="s">
        <v>105</v>
      </c>
      <c r="Q566" t="s">
        <v>2130</v>
      </c>
      <c r="R566">
        <v>46823</v>
      </c>
      <c r="S566">
        <v>150</v>
      </c>
      <c r="T566">
        <f t="shared" si="16"/>
        <v>12168</v>
      </c>
      <c r="U566" s="1">
        <f t="shared" si="17"/>
        <v>84.82905982905983</v>
      </c>
    </row>
    <row r="567" spans="1:21" x14ac:dyDescent="0.3">
      <c r="A567">
        <v>532210</v>
      </c>
      <c r="B567" t="s">
        <v>2131</v>
      </c>
      <c r="C567" s="2">
        <v>43369</v>
      </c>
      <c r="D567" t="s">
        <v>39</v>
      </c>
      <c r="E567">
        <v>249</v>
      </c>
      <c r="F567">
        <v>0</v>
      </c>
      <c r="G567" t="s">
        <v>3833</v>
      </c>
      <c r="H567">
        <v>78</v>
      </c>
      <c r="I567">
        <v>23240</v>
      </c>
      <c r="J567">
        <v>4158</v>
      </c>
      <c r="K567">
        <v>979</v>
      </c>
      <c r="L567">
        <v>199</v>
      </c>
      <c r="M567" t="s">
        <v>2132</v>
      </c>
      <c r="N567" t="s">
        <v>726</v>
      </c>
      <c r="O567" t="s">
        <v>63</v>
      </c>
      <c r="P567" t="s">
        <v>131</v>
      </c>
      <c r="Q567" t="s">
        <v>2133</v>
      </c>
      <c r="R567">
        <v>49183</v>
      </c>
      <c r="S567">
        <v>359</v>
      </c>
      <c r="T567">
        <f t="shared" si="16"/>
        <v>27398</v>
      </c>
      <c r="U567" s="1">
        <f t="shared" si="17"/>
        <v>84.82370975983649</v>
      </c>
    </row>
    <row r="568" spans="1:21" x14ac:dyDescent="0.3">
      <c r="A568">
        <v>524220</v>
      </c>
      <c r="B568" t="s">
        <v>2134</v>
      </c>
      <c r="C568" s="2">
        <v>42811</v>
      </c>
      <c r="D568" t="s">
        <v>60</v>
      </c>
      <c r="E568">
        <v>888</v>
      </c>
      <c r="F568">
        <v>39.99</v>
      </c>
      <c r="G568" t="s">
        <v>3720</v>
      </c>
      <c r="H568">
        <v>84</v>
      </c>
      <c r="I568">
        <v>91816</v>
      </c>
      <c r="J568">
        <v>16451</v>
      </c>
      <c r="K568">
        <v>1364</v>
      </c>
      <c r="L568">
        <v>727</v>
      </c>
      <c r="M568" t="s">
        <v>2135</v>
      </c>
      <c r="N568" t="s">
        <v>135</v>
      </c>
      <c r="O568" t="s">
        <v>130</v>
      </c>
      <c r="P568" t="s">
        <v>121</v>
      </c>
      <c r="Q568" t="s">
        <v>2136</v>
      </c>
      <c r="R568">
        <v>130151</v>
      </c>
      <c r="S568">
        <v>53</v>
      </c>
      <c r="T568">
        <f t="shared" si="16"/>
        <v>108267</v>
      </c>
      <c r="U568" s="1">
        <f t="shared" si="17"/>
        <v>84.805157619588613</v>
      </c>
    </row>
    <row r="569" spans="1:21" x14ac:dyDescent="0.3">
      <c r="A569">
        <v>271590</v>
      </c>
      <c r="B569" t="s">
        <v>2137</v>
      </c>
      <c r="C569" s="2">
        <v>42107</v>
      </c>
      <c r="D569" t="s">
        <v>108</v>
      </c>
      <c r="E569">
        <v>170527</v>
      </c>
      <c r="F569">
        <v>0</v>
      </c>
      <c r="G569" t="s">
        <v>4019</v>
      </c>
      <c r="H569">
        <v>96</v>
      </c>
      <c r="I569">
        <v>1171197</v>
      </c>
      <c r="J569">
        <v>210154</v>
      </c>
      <c r="K569">
        <v>13650</v>
      </c>
      <c r="L569">
        <v>6274</v>
      </c>
      <c r="M569" t="s">
        <v>2138</v>
      </c>
      <c r="N569" t="s">
        <v>1604</v>
      </c>
      <c r="O569" t="s">
        <v>2139</v>
      </c>
      <c r="P569" t="s">
        <v>36</v>
      </c>
      <c r="Q569" t="s">
        <v>2140</v>
      </c>
      <c r="R569">
        <v>1140656</v>
      </c>
      <c r="S569">
        <v>6978</v>
      </c>
      <c r="T569">
        <f t="shared" si="16"/>
        <v>1381351</v>
      </c>
      <c r="U569" s="1">
        <f t="shared" si="17"/>
        <v>84.786343224857404</v>
      </c>
    </row>
    <row r="570" spans="1:21" x14ac:dyDescent="0.3">
      <c r="A570">
        <v>1184370</v>
      </c>
      <c r="B570" t="s">
        <v>2141</v>
      </c>
      <c r="C570" s="2">
        <v>44441</v>
      </c>
      <c r="D570" t="s">
        <v>60</v>
      </c>
      <c r="E570">
        <v>6238</v>
      </c>
      <c r="F570">
        <v>49.99</v>
      </c>
      <c r="G570" t="s">
        <v>4020</v>
      </c>
      <c r="H570">
        <v>83</v>
      </c>
      <c r="I570">
        <v>17093</v>
      </c>
      <c r="J570">
        <v>3084</v>
      </c>
      <c r="K570">
        <v>5264</v>
      </c>
      <c r="L570">
        <v>5152</v>
      </c>
      <c r="M570" t="s">
        <v>2076</v>
      </c>
      <c r="N570" t="s">
        <v>2142</v>
      </c>
      <c r="O570" t="s">
        <v>219</v>
      </c>
      <c r="P570" t="s">
        <v>1085</v>
      </c>
      <c r="Q570" t="s">
        <v>2143</v>
      </c>
      <c r="R570">
        <v>48925</v>
      </c>
      <c r="S570">
        <v>309</v>
      </c>
      <c r="T570">
        <f t="shared" si="16"/>
        <v>20177</v>
      </c>
      <c r="U570" s="1">
        <f t="shared" si="17"/>
        <v>84.715269861723741</v>
      </c>
    </row>
    <row r="571" spans="1:21" x14ac:dyDescent="0.3">
      <c r="A571">
        <v>312750</v>
      </c>
      <c r="B571" t="s">
        <v>2144</v>
      </c>
      <c r="C571" s="2">
        <v>41899</v>
      </c>
      <c r="D571" t="s">
        <v>66</v>
      </c>
      <c r="E571">
        <v>62</v>
      </c>
      <c r="F571">
        <v>15.99</v>
      </c>
      <c r="G571" t="s">
        <v>4021</v>
      </c>
      <c r="H571">
        <v>85</v>
      </c>
      <c r="I571">
        <v>1962</v>
      </c>
      <c r="J571">
        <v>354</v>
      </c>
      <c r="K571">
        <v>846</v>
      </c>
      <c r="L571">
        <v>1348</v>
      </c>
      <c r="M571" t="s">
        <v>2145</v>
      </c>
      <c r="N571" t="s">
        <v>135</v>
      </c>
      <c r="O571" t="s">
        <v>424</v>
      </c>
      <c r="P571" t="s">
        <v>206</v>
      </c>
      <c r="Q571" t="s">
        <v>2146</v>
      </c>
      <c r="R571">
        <v>178777</v>
      </c>
      <c r="S571">
        <v>15</v>
      </c>
      <c r="T571">
        <f t="shared" si="16"/>
        <v>2316</v>
      </c>
      <c r="U571" s="1">
        <f t="shared" si="17"/>
        <v>84.715025906735747</v>
      </c>
    </row>
    <row r="572" spans="1:21" x14ac:dyDescent="0.3">
      <c r="A572">
        <v>1338770</v>
      </c>
      <c r="B572" t="s">
        <v>2147</v>
      </c>
      <c r="C572" s="2">
        <v>44351</v>
      </c>
      <c r="D572" t="s">
        <v>66</v>
      </c>
      <c r="E572">
        <v>784</v>
      </c>
      <c r="F572">
        <v>39.99</v>
      </c>
      <c r="G572" t="s">
        <v>4022</v>
      </c>
      <c r="H572">
        <v>73</v>
      </c>
      <c r="I572">
        <v>5274</v>
      </c>
      <c r="J572">
        <v>954</v>
      </c>
      <c r="K572">
        <v>805</v>
      </c>
      <c r="L572">
        <v>1124</v>
      </c>
      <c r="M572" t="s">
        <v>2148</v>
      </c>
      <c r="N572" t="s">
        <v>2149</v>
      </c>
      <c r="O572" t="s">
        <v>153</v>
      </c>
      <c r="P572" t="s">
        <v>49</v>
      </c>
      <c r="Q572" t="s">
        <v>2150</v>
      </c>
      <c r="R572">
        <v>82154</v>
      </c>
      <c r="S572">
        <v>134</v>
      </c>
      <c r="T572">
        <f t="shared" si="16"/>
        <v>6228</v>
      </c>
      <c r="U572" s="1">
        <f t="shared" si="17"/>
        <v>84.682080924855498</v>
      </c>
    </row>
    <row r="573" spans="1:21" x14ac:dyDescent="0.3">
      <c r="A573">
        <v>607050</v>
      </c>
      <c r="B573" t="s">
        <v>2151</v>
      </c>
      <c r="C573" s="2">
        <v>43497</v>
      </c>
      <c r="D573" t="s">
        <v>77</v>
      </c>
      <c r="E573">
        <v>89</v>
      </c>
      <c r="F573">
        <v>19.989999999999998</v>
      </c>
      <c r="G573" t="s">
        <v>4023</v>
      </c>
      <c r="H573">
        <v>82</v>
      </c>
      <c r="I573">
        <v>3715</v>
      </c>
      <c r="J573">
        <v>673</v>
      </c>
      <c r="K573">
        <v>663</v>
      </c>
      <c r="L573">
        <v>260</v>
      </c>
      <c r="M573" t="s">
        <v>948</v>
      </c>
      <c r="N573" t="s">
        <v>948</v>
      </c>
      <c r="O573" t="s">
        <v>2152</v>
      </c>
      <c r="P573" t="s">
        <v>95</v>
      </c>
      <c r="Q573" t="s">
        <v>2153</v>
      </c>
      <c r="R573">
        <v>30241</v>
      </c>
      <c r="S573">
        <v>156</v>
      </c>
      <c r="T573">
        <f t="shared" si="16"/>
        <v>4388</v>
      </c>
      <c r="U573" s="1">
        <f t="shared" si="17"/>
        <v>84.662716499544217</v>
      </c>
    </row>
    <row r="574" spans="1:21" x14ac:dyDescent="0.3">
      <c r="A574">
        <v>312670</v>
      </c>
      <c r="B574" t="s">
        <v>2154</v>
      </c>
      <c r="C574" s="2">
        <v>43339</v>
      </c>
      <c r="D574" t="s">
        <v>66</v>
      </c>
      <c r="E574">
        <v>60</v>
      </c>
      <c r="F574">
        <v>49.99</v>
      </c>
      <c r="G574" t="s">
        <v>3597</v>
      </c>
      <c r="H574">
        <v>68</v>
      </c>
      <c r="I574">
        <v>4732</v>
      </c>
      <c r="J574">
        <v>859</v>
      </c>
      <c r="K574">
        <v>365</v>
      </c>
      <c r="L574">
        <v>263</v>
      </c>
      <c r="M574" t="s">
        <v>1307</v>
      </c>
      <c r="N574" t="s">
        <v>1307</v>
      </c>
      <c r="O574" t="s">
        <v>571</v>
      </c>
      <c r="P574" t="s">
        <v>36</v>
      </c>
      <c r="Q574" t="s">
        <v>2155</v>
      </c>
      <c r="R574">
        <v>27741</v>
      </c>
      <c r="S574">
        <v>115</v>
      </c>
      <c r="T574">
        <f t="shared" si="16"/>
        <v>5591</v>
      </c>
      <c r="U574" s="1">
        <f t="shared" si="17"/>
        <v>84.636022178501165</v>
      </c>
    </row>
    <row r="575" spans="1:21" x14ac:dyDescent="0.3">
      <c r="A575">
        <v>268050</v>
      </c>
      <c r="B575" t="s">
        <v>2156</v>
      </c>
      <c r="C575" s="2">
        <v>41925</v>
      </c>
      <c r="D575" t="s">
        <v>60</v>
      </c>
      <c r="E575">
        <v>277</v>
      </c>
      <c r="F575">
        <v>19.989999999999998</v>
      </c>
      <c r="G575" t="s">
        <v>4024</v>
      </c>
      <c r="H575">
        <v>68</v>
      </c>
      <c r="I575">
        <v>19146</v>
      </c>
      <c r="J575">
        <v>3482</v>
      </c>
      <c r="K575">
        <v>558</v>
      </c>
      <c r="L575">
        <v>243</v>
      </c>
      <c r="M575" t="s">
        <v>46</v>
      </c>
      <c r="N575" t="s">
        <v>47</v>
      </c>
      <c r="O575" t="s">
        <v>357</v>
      </c>
      <c r="P575" t="s">
        <v>49</v>
      </c>
      <c r="Q575" t="s">
        <v>2157</v>
      </c>
      <c r="R575">
        <v>18349</v>
      </c>
      <c r="S575">
        <v>50</v>
      </c>
      <c r="T575">
        <f t="shared" si="16"/>
        <v>22628</v>
      </c>
      <c r="U575" s="1">
        <f t="shared" si="17"/>
        <v>84.611985151140175</v>
      </c>
    </row>
    <row r="576" spans="1:21" x14ac:dyDescent="0.3">
      <c r="A576">
        <v>493520</v>
      </c>
      <c r="B576" t="s">
        <v>2158</v>
      </c>
      <c r="C576" s="2">
        <v>44539</v>
      </c>
      <c r="D576" t="s">
        <v>77</v>
      </c>
      <c r="E576">
        <v>1825</v>
      </c>
      <c r="F576">
        <v>31.99</v>
      </c>
      <c r="G576" t="s">
        <v>3604</v>
      </c>
      <c r="H576">
        <v>78</v>
      </c>
      <c r="I576">
        <v>33986</v>
      </c>
      <c r="J576">
        <v>6189</v>
      </c>
      <c r="K576">
        <v>619</v>
      </c>
      <c r="L576">
        <v>405</v>
      </c>
      <c r="M576" t="s">
        <v>2159</v>
      </c>
      <c r="N576" t="s">
        <v>2159</v>
      </c>
      <c r="O576" t="s">
        <v>2160</v>
      </c>
      <c r="P576" t="s">
        <v>49</v>
      </c>
      <c r="Q576" t="s">
        <v>2161</v>
      </c>
      <c r="R576">
        <v>57986</v>
      </c>
      <c r="S576">
        <v>181</v>
      </c>
      <c r="T576">
        <f t="shared" si="16"/>
        <v>40175</v>
      </c>
      <c r="U576" s="1">
        <f t="shared" si="17"/>
        <v>84.594897324206599</v>
      </c>
    </row>
    <row r="577" spans="1:21" x14ac:dyDescent="0.3">
      <c r="A577">
        <v>1180660</v>
      </c>
      <c r="B577" t="s">
        <v>2162</v>
      </c>
      <c r="C577" s="2">
        <v>44070</v>
      </c>
      <c r="D577" t="s">
        <v>77</v>
      </c>
      <c r="E577">
        <v>148</v>
      </c>
      <c r="F577">
        <v>19.989999999999998</v>
      </c>
      <c r="G577" t="s">
        <v>4025</v>
      </c>
      <c r="H577">
        <v>78</v>
      </c>
      <c r="I577">
        <v>6890</v>
      </c>
      <c r="J577">
        <v>1256</v>
      </c>
      <c r="K577">
        <v>329</v>
      </c>
      <c r="L577">
        <v>147</v>
      </c>
      <c r="M577" t="s">
        <v>957</v>
      </c>
      <c r="N577" t="s">
        <v>100</v>
      </c>
      <c r="O577" t="s">
        <v>2163</v>
      </c>
      <c r="P577" t="s">
        <v>131</v>
      </c>
      <c r="Q577" t="s">
        <v>2164</v>
      </c>
      <c r="R577">
        <v>40479</v>
      </c>
      <c r="S577">
        <v>366</v>
      </c>
      <c r="T577">
        <f t="shared" si="16"/>
        <v>8146</v>
      </c>
      <c r="U577" s="1">
        <f t="shared" si="17"/>
        <v>84.581389639086666</v>
      </c>
    </row>
    <row r="578" spans="1:21" x14ac:dyDescent="0.3">
      <c r="A578">
        <v>589360</v>
      </c>
      <c r="B578" t="s">
        <v>2165</v>
      </c>
      <c r="C578" s="2">
        <v>43182</v>
      </c>
      <c r="D578" t="s">
        <v>77</v>
      </c>
      <c r="E578">
        <v>187</v>
      </c>
      <c r="F578">
        <v>11.99</v>
      </c>
      <c r="G578" t="s">
        <v>3908</v>
      </c>
      <c r="H578">
        <v>81</v>
      </c>
      <c r="I578">
        <v>7812</v>
      </c>
      <c r="J578">
        <v>1429</v>
      </c>
      <c r="K578">
        <v>1596</v>
      </c>
      <c r="L578">
        <v>1440</v>
      </c>
      <c r="M578" t="s">
        <v>2166</v>
      </c>
      <c r="N578" t="s">
        <v>481</v>
      </c>
      <c r="O578" t="s">
        <v>2167</v>
      </c>
      <c r="P578" t="s">
        <v>446</v>
      </c>
      <c r="Q578" t="s">
        <v>2168</v>
      </c>
      <c r="R578">
        <v>30369</v>
      </c>
      <c r="S578">
        <v>528</v>
      </c>
      <c r="T578">
        <f t="shared" ref="T578:T641" si="18">I578+J578</f>
        <v>9241</v>
      </c>
      <c r="U578" s="1">
        <f t="shared" si="17"/>
        <v>84.536305594632609</v>
      </c>
    </row>
    <row r="579" spans="1:21" x14ac:dyDescent="0.3">
      <c r="A579">
        <v>464920</v>
      </c>
      <c r="B579" t="s">
        <v>2169</v>
      </c>
      <c r="C579" s="2">
        <v>43174</v>
      </c>
      <c r="D579" t="s">
        <v>27</v>
      </c>
      <c r="E579">
        <v>1120</v>
      </c>
      <c r="F579">
        <v>29.99</v>
      </c>
      <c r="G579" t="s">
        <v>4026</v>
      </c>
      <c r="H579">
        <v>76</v>
      </c>
      <c r="I579">
        <v>18918</v>
      </c>
      <c r="J579">
        <v>3468</v>
      </c>
      <c r="K579">
        <v>713</v>
      </c>
      <c r="L579">
        <v>105</v>
      </c>
      <c r="M579" t="s">
        <v>2170</v>
      </c>
      <c r="N579" t="s">
        <v>824</v>
      </c>
      <c r="O579" t="s">
        <v>764</v>
      </c>
      <c r="P579" t="s">
        <v>826</v>
      </c>
      <c r="Q579" t="s">
        <v>2171</v>
      </c>
      <c r="R579">
        <v>36527</v>
      </c>
      <c r="S579">
        <v>451</v>
      </c>
      <c r="T579">
        <f t="shared" si="18"/>
        <v>22386</v>
      </c>
      <c r="U579" s="1">
        <f t="shared" ref="U579:U642" si="19">I579/T579*100</f>
        <v>84.508174752077196</v>
      </c>
    </row>
    <row r="580" spans="1:21" x14ac:dyDescent="0.3">
      <c r="A580">
        <v>1895880</v>
      </c>
      <c r="B580" t="s">
        <v>2172</v>
      </c>
      <c r="C580" s="2">
        <v>45133</v>
      </c>
      <c r="D580" t="s">
        <v>45</v>
      </c>
      <c r="E580">
        <v>7552</v>
      </c>
      <c r="F580">
        <v>59.99</v>
      </c>
      <c r="G580" t="s">
        <v>4027</v>
      </c>
      <c r="H580">
        <v>88</v>
      </c>
      <c r="I580">
        <v>2301</v>
      </c>
      <c r="J580">
        <v>422</v>
      </c>
      <c r="K580">
        <v>22</v>
      </c>
      <c r="L580">
        <v>22</v>
      </c>
      <c r="M580" t="s">
        <v>367</v>
      </c>
      <c r="N580" t="s">
        <v>243</v>
      </c>
      <c r="O580" t="s">
        <v>29</v>
      </c>
      <c r="P580" t="s">
        <v>36</v>
      </c>
      <c r="Q580" t="s">
        <v>2173</v>
      </c>
      <c r="R580">
        <v>135505</v>
      </c>
      <c r="S580">
        <v>1592</v>
      </c>
      <c r="T580">
        <f t="shared" si="18"/>
        <v>2723</v>
      </c>
      <c r="U580" s="1">
        <f t="shared" si="19"/>
        <v>84.502387073081167</v>
      </c>
    </row>
    <row r="581" spans="1:21" x14ac:dyDescent="0.3">
      <c r="A581">
        <v>1805480</v>
      </c>
      <c r="B581" t="s">
        <v>2174</v>
      </c>
      <c r="C581" s="2">
        <v>44978</v>
      </c>
      <c r="D581" t="s">
        <v>45</v>
      </c>
      <c r="E581">
        <v>7820</v>
      </c>
      <c r="F581">
        <v>59.99</v>
      </c>
      <c r="G581" t="s">
        <v>3967</v>
      </c>
      <c r="H581">
        <v>81</v>
      </c>
      <c r="I581">
        <v>1090</v>
      </c>
      <c r="J581">
        <v>201</v>
      </c>
      <c r="K581">
        <v>238</v>
      </c>
      <c r="L581">
        <v>301</v>
      </c>
      <c r="M581" t="s">
        <v>171</v>
      </c>
      <c r="N581" t="s">
        <v>172</v>
      </c>
      <c r="O581" t="s">
        <v>173</v>
      </c>
      <c r="P581" t="s">
        <v>36</v>
      </c>
      <c r="Q581" t="s">
        <v>2175</v>
      </c>
      <c r="R581">
        <v>61259</v>
      </c>
      <c r="S581">
        <v>359</v>
      </c>
      <c r="T581">
        <f t="shared" si="18"/>
        <v>1291</v>
      </c>
      <c r="U581" s="1">
        <f t="shared" si="19"/>
        <v>84.430673896204496</v>
      </c>
    </row>
    <row r="582" spans="1:21" x14ac:dyDescent="0.3">
      <c r="A582">
        <v>1522820</v>
      </c>
      <c r="B582" t="s">
        <v>2176</v>
      </c>
      <c r="C582" s="2">
        <v>44400</v>
      </c>
      <c r="D582" t="s">
        <v>60</v>
      </c>
      <c r="E582">
        <v>578</v>
      </c>
      <c r="F582">
        <v>29.99</v>
      </c>
      <c r="G582" t="s">
        <v>4028</v>
      </c>
      <c r="H582">
        <v>77</v>
      </c>
      <c r="I582">
        <v>7115</v>
      </c>
      <c r="J582">
        <v>1314</v>
      </c>
      <c r="K582">
        <v>778</v>
      </c>
      <c r="L582">
        <v>452</v>
      </c>
      <c r="M582" t="s">
        <v>751</v>
      </c>
      <c r="N582" t="s">
        <v>751</v>
      </c>
      <c r="O582" t="s">
        <v>2177</v>
      </c>
      <c r="P582" t="s">
        <v>1618</v>
      </c>
      <c r="Q582" t="s">
        <v>2178</v>
      </c>
      <c r="R582">
        <v>44463</v>
      </c>
      <c r="S582">
        <v>156</v>
      </c>
      <c r="T582">
        <f t="shared" si="18"/>
        <v>8429</v>
      </c>
      <c r="U582" s="1">
        <f t="shared" si="19"/>
        <v>84.410962154466716</v>
      </c>
    </row>
    <row r="583" spans="1:21" x14ac:dyDescent="0.3">
      <c r="A583">
        <v>504370</v>
      </c>
      <c r="B583" t="s">
        <v>2179</v>
      </c>
      <c r="C583" s="2">
        <v>43047</v>
      </c>
      <c r="D583" t="s">
        <v>27</v>
      </c>
      <c r="E583">
        <v>274</v>
      </c>
      <c r="F583">
        <v>0</v>
      </c>
      <c r="G583" t="s">
        <v>4029</v>
      </c>
      <c r="H583">
        <v>85</v>
      </c>
      <c r="I583">
        <v>49197</v>
      </c>
      <c r="J583">
        <v>9097</v>
      </c>
      <c r="K583">
        <v>954</v>
      </c>
      <c r="L583">
        <v>228</v>
      </c>
      <c r="M583" t="s">
        <v>1608</v>
      </c>
      <c r="N583" t="s">
        <v>1608</v>
      </c>
      <c r="O583" t="s">
        <v>2180</v>
      </c>
      <c r="P583" t="s">
        <v>798</v>
      </c>
      <c r="Q583" t="s">
        <v>2181</v>
      </c>
      <c r="R583">
        <v>52855</v>
      </c>
      <c r="S583">
        <v>320</v>
      </c>
      <c r="T583">
        <f t="shared" si="18"/>
        <v>58294</v>
      </c>
      <c r="U583" s="1">
        <f t="shared" si="19"/>
        <v>84.39462037259409</v>
      </c>
    </row>
    <row r="584" spans="1:21" x14ac:dyDescent="0.3">
      <c r="A584">
        <v>397540</v>
      </c>
      <c r="B584" t="s">
        <v>2182</v>
      </c>
      <c r="C584" s="2">
        <v>43903</v>
      </c>
      <c r="D584" t="s">
        <v>27</v>
      </c>
      <c r="E584">
        <v>6557</v>
      </c>
      <c r="F584">
        <v>59.99</v>
      </c>
      <c r="G584" t="s">
        <v>4030</v>
      </c>
      <c r="H584">
        <v>81</v>
      </c>
      <c r="I584">
        <v>87281</v>
      </c>
      <c r="J584">
        <v>16216</v>
      </c>
      <c r="K584">
        <v>2389</v>
      </c>
      <c r="L584">
        <v>1529</v>
      </c>
      <c r="M584" t="s">
        <v>2183</v>
      </c>
      <c r="N584" t="s">
        <v>526</v>
      </c>
      <c r="O584" t="s">
        <v>2184</v>
      </c>
      <c r="P584" t="s">
        <v>121</v>
      </c>
      <c r="Q584" t="s">
        <v>2185</v>
      </c>
      <c r="R584">
        <v>360940</v>
      </c>
      <c r="S584">
        <v>234</v>
      </c>
      <c r="T584">
        <f t="shared" si="18"/>
        <v>103497</v>
      </c>
      <c r="U584" s="1">
        <f t="shared" si="19"/>
        <v>84.33191300230925</v>
      </c>
    </row>
    <row r="585" spans="1:21" x14ac:dyDescent="0.3">
      <c r="A585">
        <v>287630</v>
      </c>
      <c r="B585" t="s">
        <v>2186</v>
      </c>
      <c r="C585" s="2">
        <v>43172</v>
      </c>
      <c r="D585" t="s">
        <v>66</v>
      </c>
      <c r="E585">
        <v>55</v>
      </c>
      <c r="F585">
        <v>0</v>
      </c>
      <c r="G585" t="s">
        <v>4031</v>
      </c>
      <c r="H585">
        <v>67</v>
      </c>
      <c r="I585">
        <v>3560</v>
      </c>
      <c r="J585">
        <v>663</v>
      </c>
      <c r="K585">
        <v>248</v>
      </c>
      <c r="L585">
        <v>154</v>
      </c>
      <c r="M585" t="s">
        <v>2187</v>
      </c>
      <c r="N585" t="s">
        <v>744</v>
      </c>
      <c r="O585" t="s">
        <v>126</v>
      </c>
      <c r="P585" t="s">
        <v>446</v>
      </c>
      <c r="Q585" t="s">
        <v>2188</v>
      </c>
      <c r="R585">
        <v>29687</v>
      </c>
      <c r="S585">
        <v>39</v>
      </c>
      <c r="T585">
        <f t="shared" si="18"/>
        <v>4223</v>
      </c>
      <c r="U585" s="1">
        <f t="shared" si="19"/>
        <v>84.30026047833293</v>
      </c>
    </row>
    <row r="586" spans="1:21" x14ac:dyDescent="0.3">
      <c r="A586">
        <v>423580</v>
      </c>
      <c r="B586" t="s">
        <v>2189</v>
      </c>
      <c r="C586" s="2">
        <v>42621</v>
      </c>
      <c r="D586" t="s">
        <v>66</v>
      </c>
      <c r="E586">
        <v>87</v>
      </c>
      <c r="F586">
        <v>19.989999999999998</v>
      </c>
      <c r="G586" t="s">
        <v>4032</v>
      </c>
      <c r="H586">
        <v>73</v>
      </c>
      <c r="I586">
        <v>3177</v>
      </c>
      <c r="J586">
        <v>592</v>
      </c>
      <c r="K586">
        <v>631</v>
      </c>
      <c r="L586">
        <v>217</v>
      </c>
      <c r="M586" t="s">
        <v>2190</v>
      </c>
      <c r="N586" t="s">
        <v>2191</v>
      </c>
      <c r="O586" t="s">
        <v>1101</v>
      </c>
      <c r="P586" t="s">
        <v>826</v>
      </c>
      <c r="Q586" t="s">
        <v>2192</v>
      </c>
      <c r="R586">
        <v>28568</v>
      </c>
      <c r="S586">
        <v>21</v>
      </c>
      <c r="T586">
        <f t="shared" si="18"/>
        <v>3769</v>
      </c>
      <c r="U586" s="1">
        <f t="shared" si="19"/>
        <v>84.292915892809759</v>
      </c>
    </row>
    <row r="587" spans="1:21" x14ac:dyDescent="0.3">
      <c r="A587">
        <v>12200</v>
      </c>
      <c r="B587" t="s">
        <v>2193</v>
      </c>
      <c r="C587" s="2">
        <v>39742</v>
      </c>
      <c r="D587" t="s">
        <v>60</v>
      </c>
      <c r="E587">
        <v>366</v>
      </c>
      <c r="F587">
        <v>5.24</v>
      </c>
      <c r="G587" t="s">
        <v>4033</v>
      </c>
      <c r="H587">
        <v>72</v>
      </c>
      <c r="I587">
        <v>19274</v>
      </c>
      <c r="J587">
        <v>3597</v>
      </c>
      <c r="K587">
        <v>366</v>
      </c>
      <c r="L587">
        <v>113</v>
      </c>
      <c r="M587" t="s">
        <v>2194</v>
      </c>
      <c r="N587" t="s">
        <v>1604</v>
      </c>
      <c r="O587" t="s">
        <v>647</v>
      </c>
      <c r="P587" t="s">
        <v>36</v>
      </c>
      <c r="Q587" t="s">
        <v>2195</v>
      </c>
      <c r="R587">
        <v>68401</v>
      </c>
      <c r="S587">
        <v>25</v>
      </c>
      <c r="T587">
        <f t="shared" si="18"/>
        <v>22871</v>
      </c>
      <c r="U587" s="1">
        <f t="shared" si="19"/>
        <v>84.272659700056835</v>
      </c>
    </row>
    <row r="588" spans="1:21" x14ac:dyDescent="0.3">
      <c r="A588">
        <v>371660</v>
      </c>
      <c r="B588" t="s">
        <v>2196</v>
      </c>
      <c r="C588" s="2">
        <v>42429</v>
      </c>
      <c r="D588" t="s">
        <v>77</v>
      </c>
      <c r="E588">
        <v>296</v>
      </c>
      <c r="F588">
        <v>29.99</v>
      </c>
      <c r="G588" t="s">
        <v>4034</v>
      </c>
      <c r="H588">
        <v>74</v>
      </c>
      <c r="I588">
        <v>20640</v>
      </c>
      <c r="J588">
        <v>3905</v>
      </c>
      <c r="K588">
        <v>1012</v>
      </c>
      <c r="L588">
        <v>578</v>
      </c>
      <c r="M588" t="s">
        <v>157</v>
      </c>
      <c r="N588" t="s">
        <v>157</v>
      </c>
      <c r="O588" t="s">
        <v>2197</v>
      </c>
      <c r="P588" t="s">
        <v>36</v>
      </c>
      <c r="Q588" t="s">
        <v>2198</v>
      </c>
      <c r="R588">
        <v>74111</v>
      </c>
      <c r="S588">
        <v>200</v>
      </c>
      <c r="T588">
        <f t="shared" si="18"/>
        <v>24545</v>
      </c>
      <c r="U588" s="1">
        <f t="shared" si="19"/>
        <v>84.090446119372587</v>
      </c>
    </row>
    <row r="589" spans="1:21" x14ac:dyDescent="0.3">
      <c r="A589">
        <v>371200</v>
      </c>
      <c r="B589" t="s">
        <v>2199</v>
      </c>
      <c r="C589" s="2">
        <v>42621</v>
      </c>
      <c r="D589" t="s">
        <v>45</v>
      </c>
      <c r="E589">
        <v>3</v>
      </c>
      <c r="F589">
        <v>14.99</v>
      </c>
      <c r="G589" t="s">
        <v>3576</v>
      </c>
      <c r="H589">
        <v>71</v>
      </c>
      <c r="I589">
        <v>1094</v>
      </c>
      <c r="J589">
        <v>208</v>
      </c>
      <c r="K589">
        <v>537</v>
      </c>
      <c r="L589">
        <v>560</v>
      </c>
      <c r="M589" t="s">
        <v>2200</v>
      </c>
      <c r="N589" t="s">
        <v>2200</v>
      </c>
      <c r="O589" t="s">
        <v>1101</v>
      </c>
      <c r="P589" t="s">
        <v>636</v>
      </c>
      <c r="Q589" t="s">
        <v>2201</v>
      </c>
      <c r="R589">
        <v>4786</v>
      </c>
      <c r="S589">
        <v>15</v>
      </c>
      <c r="T589">
        <f t="shared" si="18"/>
        <v>1302</v>
      </c>
      <c r="U589" s="1">
        <f t="shared" si="19"/>
        <v>84.02457757296466</v>
      </c>
    </row>
    <row r="590" spans="1:21" x14ac:dyDescent="0.3">
      <c r="A590">
        <v>1942660</v>
      </c>
      <c r="B590" t="s">
        <v>2202</v>
      </c>
      <c r="C590" s="2">
        <v>45001</v>
      </c>
      <c r="D590" t="s">
        <v>45</v>
      </c>
      <c r="E590">
        <v>5885</v>
      </c>
      <c r="F590">
        <v>59.99</v>
      </c>
      <c r="G590" t="s">
        <v>4035</v>
      </c>
      <c r="H590">
        <v>82</v>
      </c>
      <c r="I590">
        <v>410</v>
      </c>
      <c r="J590">
        <v>78</v>
      </c>
      <c r="K590">
        <v>468</v>
      </c>
      <c r="L590">
        <v>559</v>
      </c>
      <c r="M590" t="s">
        <v>2203</v>
      </c>
      <c r="N590" t="s">
        <v>526</v>
      </c>
      <c r="O590" t="s">
        <v>2204</v>
      </c>
      <c r="P590" t="s">
        <v>854</v>
      </c>
      <c r="Q590" t="s">
        <v>2205</v>
      </c>
      <c r="R590">
        <v>96829</v>
      </c>
      <c r="S590">
        <v>776</v>
      </c>
      <c r="T590">
        <f t="shared" si="18"/>
        <v>488</v>
      </c>
      <c r="U590" s="1">
        <f t="shared" si="19"/>
        <v>84.016393442622956</v>
      </c>
    </row>
    <row r="591" spans="1:21" x14ac:dyDescent="0.3">
      <c r="A591">
        <v>784080</v>
      </c>
      <c r="B591" t="s">
        <v>2206</v>
      </c>
      <c r="C591" s="2">
        <v>44342</v>
      </c>
      <c r="D591" t="s">
        <v>98</v>
      </c>
      <c r="E591">
        <v>1236</v>
      </c>
      <c r="F591">
        <v>29.99</v>
      </c>
      <c r="G591" t="s">
        <v>4036</v>
      </c>
      <c r="H591">
        <v>73</v>
      </c>
      <c r="I591">
        <v>4721</v>
      </c>
      <c r="J591">
        <v>899</v>
      </c>
      <c r="K591">
        <v>3663</v>
      </c>
      <c r="L591">
        <v>2422</v>
      </c>
      <c r="M591" t="s">
        <v>2207</v>
      </c>
      <c r="N591" t="s">
        <v>2208</v>
      </c>
      <c r="O591" t="s">
        <v>2209</v>
      </c>
      <c r="P591" t="s">
        <v>1951</v>
      </c>
      <c r="Q591" t="s">
        <v>2210</v>
      </c>
      <c r="R591">
        <v>19401</v>
      </c>
      <c r="S591">
        <v>162</v>
      </c>
      <c r="T591">
        <f t="shared" si="18"/>
        <v>5620</v>
      </c>
      <c r="U591" s="1">
        <f t="shared" si="19"/>
        <v>84.003558718861214</v>
      </c>
    </row>
    <row r="592" spans="1:21" x14ac:dyDescent="0.3">
      <c r="A592">
        <v>1085660</v>
      </c>
      <c r="B592" t="s">
        <v>2211</v>
      </c>
      <c r="C592" s="2">
        <v>43739</v>
      </c>
      <c r="D592" t="s">
        <v>108</v>
      </c>
      <c r="E592">
        <v>72573</v>
      </c>
      <c r="F592">
        <v>0</v>
      </c>
      <c r="G592" t="s">
        <v>3864</v>
      </c>
      <c r="H592">
        <v>83</v>
      </c>
      <c r="I592">
        <v>403109</v>
      </c>
      <c r="J592">
        <v>77006</v>
      </c>
      <c r="K592">
        <v>9390</v>
      </c>
      <c r="L592">
        <v>431</v>
      </c>
      <c r="M592" t="s">
        <v>2212</v>
      </c>
      <c r="N592" t="s">
        <v>2212</v>
      </c>
      <c r="O592" t="s">
        <v>2213</v>
      </c>
      <c r="P592" t="s">
        <v>2214</v>
      </c>
      <c r="Q592" t="s">
        <v>2215</v>
      </c>
      <c r="R592">
        <v>517758</v>
      </c>
      <c r="S592">
        <v>15527</v>
      </c>
      <c r="T592">
        <f t="shared" si="18"/>
        <v>480115</v>
      </c>
      <c r="U592" s="1">
        <f t="shared" si="19"/>
        <v>83.960926028139099</v>
      </c>
    </row>
    <row r="593" spans="1:21" x14ac:dyDescent="0.3">
      <c r="A593">
        <v>327030</v>
      </c>
      <c r="B593" t="s">
        <v>2216</v>
      </c>
      <c r="C593" s="2">
        <v>42605</v>
      </c>
      <c r="D593" t="s">
        <v>77</v>
      </c>
      <c r="E593">
        <v>285</v>
      </c>
      <c r="F593">
        <v>5.99</v>
      </c>
      <c r="G593" t="s">
        <v>4037</v>
      </c>
      <c r="H593">
        <v>79</v>
      </c>
      <c r="I593">
        <v>7327</v>
      </c>
      <c r="J593">
        <v>1400</v>
      </c>
      <c r="K593">
        <v>435</v>
      </c>
      <c r="L593">
        <v>213</v>
      </c>
      <c r="M593" t="s">
        <v>445</v>
      </c>
      <c r="N593" t="s">
        <v>445</v>
      </c>
      <c r="O593" t="s">
        <v>2217</v>
      </c>
      <c r="P593" t="s">
        <v>931</v>
      </c>
      <c r="Q593" t="s">
        <v>2218</v>
      </c>
      <c r="R593">
        <v>177239</v>
      </c>
      <c r="S593">
        <v>31</v>
      </c>
      <c r="T593">
        <f t="shared" si="18"/>
        <v>8727</v>
      </c>
      <c r="U593" s="1">
        <f t="shared" si="19"/>
        <v>83.957832015583818</v>
      </c>
    </row>
    <row r="594" spans="1:21" x14ac:dyDescent="0.3">
      <c r="A594">
        <v>265000</v>
      </c>
      <c r="B594" t="s">
        <v>2219</v>
      </c>
      <c r="C594" s="2">
        <v>42458</v>
      </c>
      <c r="D594" t="s">
        <v>45</v>
      </c>
      <c r="E594">
        <v>1</v>
      </c>
      <c r="F594">
        <v>19.989999999999998</v>
      </c>
      <c r="G594" t="s">
        <v>3718</v>
      </c>
      <c r="H594">
        <v>67</v>
      </c>
      <c r="I594">
        <v>539</v>
      </c>
      <c r="J594">
        <v>103</v>
      </c>
      <c r="K594">
        <v>187</v>
      </c>
      <c r="L594">
        <v>337</v>
      </c>
      <c r="M594" t="s">
        <v>2220</v>
      </c>
      <c r="N594" t="s">
        <v>2220</v>
      </c>
      <c r="O594" t="s">
        <v>29</v>
      </c>
      <c r="P594" t="s">
        <v>2221</v>
      </c>
      <c r="Q594" t="s">
        <v>2222</v>
      </c>
      <c r="R594">
        <v>6181</v>
      </c>
      <c r="S594">
        <v>25</v>
      </c>
      <c r="T594">
        <f t="shared" si="18"/>
        <v>642</v>
      </c>
      <c r="U594" s="1">
        <f t="shared" si="19"/>
        <v>83.956386292834893</v>
      </c>
    </row>
    <row r="595" spans="1:21" x14ac:dyDescent="0.3">
      <c r="A595">
        <v>1326470</v>
      </c>
      <c r="B595" t="s">
        <v>2223</v>
      </c>
      <c r="C595" s="2">
        <v>44980</v>
      </c>
      <c r="D595" t="s">
        <v>27</v>
      </c>
      <c r="E595">
        <v>405191</v>
      </c>
      <c r="F595">
        <v>29.99</v>
      </c>
      <c r="G595" t="s">
        <v>4038</v>
      </c>
      <c r="H595">
        <v>86</v>
      </c>
      <c r="I595">
        <v>31006</v>
      </c>
      <c r="J595">
        <v>5954</v>
      </c>
      <c r="K595">
        <v>312</v>
      </c>
      <c r="L595">
        <v>238</v>
      </c>
      <c r="M595" t="s">
        <v>521</v>
      </c>
      <c r="N595" t="s">
        <v>2224</v>
      </c>
      <c r="O595" t="s">
        <v>2225</v>
      </c>
      <c r="P595" t="s">
        <v>2226</v>
      </c>
      <c r="Q595" t="s">
        <v>2227</v>
      </c>
      <c r="R595">
        <v>778126</v>
      </c>
      <c r="S595">
        <v>7274</v>
      </c>
      <c r="T595">
        <f t="shared" si="18"/>
        <v>36960</v>
      </c>
      <c r="U595" s="1">
        <f t="shared" si="19"/>
        <v>83.890692640692649</v>
      </c>
    </row>
    <row r="596" spans="1:21" x14ac:dyDescent="0.3">
      <c r="A596">
        <v>268500</v>
      </c>
      <c r="B596" t="s">
        <v>2228</v>
      </c>
      <c r="C596" s="2">
        <v>42404</v>
      </c>
      <c r="D596" t="s">
        <v>39</v>
      </c>
      <c r="E596">
        <v>4731</v>
      </c>
      <c r="F596">
        <v>8.99</v>
      </c>
      <c r="G596" t="s">
        <v>4039</v>
      </c>
      <c r="H596">
        <v>88</v>
      </c>
      <c r="I596">
        <v>67933</v>
      </c>
      <c r="J596">
        <v>13088</v>
      </c>
      <c r="K596">
        <v>3059</v>
      </c>
      <c r="L596">
        <v>1345</v>
      </c>
      <c r="M596" t="s">
        <v>2229</v>
      </c>
      <c r="N596" t="s">
        <v>2230</v>
      </c>
      <c r="O596" t="s">
        <v>1142</v>
      </c>
      <c r="P596" t="s">
        <v>269</v>
      </c>
      <c r="Q596" t="s">
        <v>2231</v>
      </c>
      <c r="R596">
        <v>76838</v>
      </c>
      <c r="S596">
        <v>782</v>
      </c>
      <c r="T596">
        <f t="shared" si="18"/>
        <v>81021</v>
      </c>
      <c r="U596" s="1">
        <f t="shared" si="19"/>
        <v>83.846163340368548</v>
      </c>
    </row>
    <row r="597" spans="1:21" x14ac:dyDescent="0.3">
      <c r="A597">
        <v>1669000</v>
      </c>
      <c r="B597" t="s">
        <v>2232</v>
      </c>
      <c r="C597" s="2">
        <v>45048</v>
      </c>
      <c r="D597" t="s">
        <v>66</v>
      </c>
      <c r="E597">
        <v>40019</v>
      </c>
      <c r="F597">
        <v>49.99</v>
      </c>
      <c r="G597" t="s">
        <v>4040</v>
      </c>
      <c r="H597">
        <v>83</v>
      </c>
      <c r="I597">
        <v>3823</v>
      </c>
      <c r="J597">
        <v>737</v>
      </c>
      <c r="K597">
        <v>525</v>
      </c>
      <c r="L597">
        <v>619</v>
      </c>
      <c r="M597" t="s">
        <v>1585</v>
      </c>
      <c r="N597" t="s">
        <v>824</v>
      </c>
      <c r="O597" t="s">
        <v>2233</v>
      </c>
      <c r="P597" t="s">
        <v>269</v>
      </c>
      <c r="Q597" t="s">
        <v>2234</v>
      </c>
      <c r="R597">
        <v>26948</v>
      </c>
      <c r="S597">
        <v>236</v>
      </c>
      <c r="T597">
        <f t="shared" si="18"/>
        <v>4560</v>
      </c>
      <c r="U597" s="1">
        <f t="shared" si="19"/>
        <v>83.837719298245617</v>
      </c>
    </row>
    <row r="598" spans="1:21" x14ac:dyDescent="0.3">
      <c r="A598">
        <v>699130</v>
      </c>
      <c r="B598" t="s">
        <v>2235</v>
      </c>
      <c r="C598" s="2">
        <v>44460</v>
      </c>
      <c r="D598" t="s">
        <v>66</v>
      </c>
      <c r="E598">
        <v>1447</v>
      </c>
      <c r="F598">
        <v>39.99</v>
      </c>
      <c r="G598" t="s">
        <v>4041</v>
      </c>
      <c r="H598">
        <v>67</v>
      </c>
      <c r="I598">
        <v>6988</v>
      </c>
      <c r="J598">
        <v>1348</v>
      </c>
      <c r="K598">
        <v>976</v>
      </c>
      <c r="L598">
        <v>671</v>
      </c>
      <c r="M598" t="s">
        <v>2236</v>
      </c>
      <c r="N598" t="s">
        <v>2236</v>
      </c>
      <c r="O598" t="s">
        <v>2237</v>
      </c>
      <c r="P598" t="s">
        <v>49</v>
      </c>
      <c r="Q598" t="s">
        <v>2238</v>
      </c>
      <c r="R598">
        <v>135162</v>
      </c>
      <c r="S598">
        <v>1182</v>
      </c>
      <c r="T598">
        <f t="shared" si="18"/>
        <v>8336</v>
      </c>
      <c r="U598" s="1">
        <f t="shared" si="19"/>
        <v>83.829174664107484</v>
      </c>
    </row>
    <row r="599" spans="1:21" x14ac:dyDescent="0.3">
      <c r="A599">
        <v>719040</v>
      </c>
      <c r="B599" t="s">
        <v>2239</v>
      </c>
      <c r="C599" s="2">
        <v>44070</v>
      </c>
      <c r="D599" t="s">
        <v>66</v>
      </c>
      <c r="E599">
        <v>923</v>
      </c>
      <c r="F599">
        <v>39.99</v>
      </c>
      <c r="G599" t="s">
        <v>4042</v>
      </c>
      <c r="H599">
        <v>85</v>
      </c>
      <c r="I599">
        <v>12712</v>
      </c>
      <c r="J599">
        <v>2457</v>
      </c>
      <c r="K599">
        <v>2046</v>
      </c>
      <c r="L599">
        <v>1461</v>
      </c>
      <c r="M599" t="s">
        <v>2240</v>
      </c>
      <c r="N599" t="s">
        <v>2240</v>
      </c>
      <c r="O599" t="s">
        <v>2241</v>
      </c>
      <c r="P599" t="s">
        <v>1290</v>
      </c>
      <c r="Q599" t="s">
        <v>2242</v>
      </c>
      <c r="R599">
        <v>52734</v>
      </c>
      <c r="S599">
        <v>369</v>
      </c>
      <c r="T599">
        <f t="shared" si="18"/>
        <v>15169</v>
      </c>
      <c r="U599" s="1">
        <f t="shared" si="19"/>
        <v>83.802491924319327</v>
      </c>
    </row>
    <row r="600" spans="1:21" x14ac:dyDescent="0.3">
      <c r="A600">
        <v>750920</v>
      </c>
      <c r="B600" t="s">
        <v>2243</v>
      </c>
      <c r="C600" s="2">
        <v>43357</v>
      </c>
      <c r="D600" t="s">
        <v>60</v>
      </c>
      <c r="E600">
        <v>904</v>
      </c>
      <c r="F600">
        <v>0</v>
      </c>
      <c r="G600" t="s">
        <v>4043</v>
      </c>
      <c r="H600">
        <v>77</v>
      </c>
      <c r="I600">
        <v>51870</v>
      </c>
      <c r="J600">
        <v>10026</v>
      </c>
      <c r="K600">
        <v>1914</v>
      </c>
      <c r="L600">
        <v>754</v>
      </c>
      <c r="M600" t="s">
        <v>2244</v>
      </c>
      <c r="N600" t="s">
        <v>2245</v>
      </c>
      <c r="O600" t="s">
        <v>63</v>
      </c>
      <c r="P600" t="s">
        <v>36</v>
      </c>
      <c r="Q600" t="s">
        <v>2246</v>
      </c>
      <c r="R600">
        <v>83572</v>
      </c>
      <c r="S600">
        <v>1241</v>
      </c>
      <c r="T600">
        <f t="shared" si="18"/>
        <v>61896</v>
      </c>
      <c r="U600" s="1">
        <f t="shared" si="19"/>
        <v>83.8018611865064</v>
      </c>
    </row>
    <row r="601" spans="1:21" x14ac:dyDescent="0.3">
      <c r="A601">
        <v>1017900</v>
      </c>
      <c r="B601" t="s">
        <v>2247</v>
      </c>
      <c r="C601" s="2">
        <v>43696</v>
      </c>
      <c r="D601" t="s">
        <v>77</v>
      </c>
      <c r="E601">
        <v>822</v>
      </c>
      <c r="F601">
        <v>19.989999999999998</v>
      </c>
      <c r="G601" t="s">
        <v>4044</v>
      </c>
      <c r="H601">
        <v>69</v>
      </c>
      <c r="I601">
        <v>8087</v>
      </c>
      <c r="J601">
        <v>1564</v>
      </c>
      <c r="K601">
        <v>664</v>
      </c>
      <c r="L601">
        <v>241</v>
      </c>
      <c r="M601" t="s">
        <v>2248</v>
      </c>
      <c r="N601" t="s">
        <v>100</v>
      </c>
      <c r="O601" t="s">
        <v>2249</v>
      </c>
      <c r="P601" t="s">
        <v>269</v>
      </c>
      <c r="Q601" t="s">
        <v>2250</v>
      </c>
      <c r="R601">
        <v>30412</v>
      </c>
      <c r="S601">
        <v>21</v>
      </c>
      <c r="T601">
        <f t="shared" si="18"/>
        <v>9651</v>
      </c>
      <c r="U601" s="1">
        <f t="shared" si="19"/>
        <v>83.794425448140089</v>
      </c>
    </row>
    <row r="602" spans="1:21" x14ac:dyDescent="0.3">
      <c r="A602">
        <v>641320</v>
      </c>
      <c r="B602" t="s">
        <v>2251</v>
      </c>
      <c r="C602" s="2">
        <v>43622</v>
      </c>
      <c r="D602" t="s">
        <v>77</v>
      </c>
      <c r="E602">
        <v>370</v>
      </c>
      <c r="F602">
        <v>8.99</v>
      </c>
      <c r="G602" t="s">
        <v>4045</v>
      </c>
      <c r="H602">
        <v>64</v>
      </c>
      <c r="I602">
        <v>11695</v>
      </c>
      <c r="J602">
        <v>2262</v>
      </c>
      <c r="K602">
        <v>368</v>
      </c>
      <c r="L602">
        <v>237</v>
      </c>
      <c r="M602" t="s">
        <v>2252</v>
      </c>
      <c r="N602" t="s">
        <v>2253</v>
      </c>
      <c r="O602" t="s">
        <v>424</v>
      </c>
      <c r="P602" t="s">
        <v>714</v>
      </c>
      <c r="Q602" t="s">
        <v>2254</v>
      </c>
      <c r="R602">
        <v>40869</v>
      </c>
      <c r="S602">
        <v>155</v>
      </c>
      <c r="T602">
        <f t="shared" si="18"/>
        <v>13957</v>
      </c>
      <c r="U602" s="1">
        <f t="shared" si="19"/>
        <v>83.793078741849968</v>
      </c>
    </row>
    <row r="603" spans="1:21" x14ac:dyDescent="0.3">
      <c r="A603">
        <v>397060</v>
      </c>
      <c r="B603" t="s">
        <v>2255</v>
      </c>
      <c r="C603" s="2">
        <v>42802</v>
      </c>
      <c r="D603" t="s">
        <v>77</v>
      </c>
      <c r="E603">
        <v>58</v>
      </c>
      <c r="F603">
        <v>19.989999999999998</v>
      </c>
      <c r="G603" t="s">
        <v>4046</v>
      </c>
      <c r="H603">
        <v>81</v>
      </c>
      <c r="I603">
        <v>5649</v>
      </c>
      <c r="J603">
        <v>1097</v>
      </c>
      <c r="K603">
        <v>483</v>
      </c>
      <c r="L603">
        <v>98</v>
      </c>
      <c r="M603" t="s">
        <v>2256</v>
      </c>
      <c r="N603" t="s">
        <v>2257</v>
      </c>
      <c r="O603" t="s">
        <v>2258</v>
      </c>
      <c r="P603" t="s">
        <v>2259</v>
      </c>
      <c r="Q603" t="s">
        <v>2260</v>
      </c>
      <c r="R603">
        <v>15354</v>
      </c>
      <c r="S603">
        <v>15</v>
      </c>
      <c r="T603">
        <f t="shared" si="18"/>
        <v>6746</v>
      </c>
      <c r="U603" s="1">
        <f t="shared" si="19"/>
        <v>83.738511710643351</v>
      </c>
    </row>
    <row r="604" spans="1:21" x14ac:dyDescent="0.3">
      <c r="A604">
        <v>694280</v>
      </c>
      <c r="B604" t="s">
        <v>2261</v>
      </c>
      <c r="C604" s="2">
        <v>44245</v>
      </c>
      <c r="D604" t="s">
        <v>77</v>
      </c>
      <c r="E604">
        <v>710</v>
      </c>
      <c r="F604">
        <v>49.99</v>
      </c>
      <c r="G604" t="s">
        <v>3604</v>
      </c>
      <c r="H604">
        <v>74</v>
      </c>
      <c r="I604">
        <v>3866</v>
      </c>
      <c r="J604">
        <v>751</v>
      </c>
      <c r="K604">
        <v>486</v>
      </c>
      <c r="L604">
        <v>434</v>
      </c>
      <c r="M604" t="s">
        <v>1307</v>
      </c>
      <c r="N604" t="s">
        <v>1307</v>
      </c>
      <c r="O604" t="s">
        <v>2262</v>
      </c>
      <c r="P604" t="s">
        <v>49</v>
      </c>
      <c r="Q604" t="s">
        <v>2263</v>
      </c>
      <c r="R604">
        <v>27709</v>
      </c>
      <c r="S604">
        <v>130</v>
      </c>
      <c r="T604">
        <f t="shared" si="18"/>
        <v>4617</v>
      </c>
      <c r="U604" s="1">
        <f t="shared" si="19"/>
        <v>83.734026424084902</v>
      </c>
    </row>
    <row r="605" spans="1:21" x14ac:dyDescent="0.3">
      <c r="A605">
        <v>792300</v>
      </c>
      <c r="B605" t="s">
        <v>2264</v>
      </c>
      <c r="C605" s="2">
        <v>43755</v>
      </c>
      <c r="D605" t="s">
        <v>66</v>
      </c>
      <c r="E605">
        <v>144</v>
      </c>
      <c r="F605">
        <v>24.99</v>
      </c>
      <c r="G605" t="s">
        <v>4047</v>
      </c>
      <c r="H605">
        <v>74</v>
      </c>
      <c r="I605">
        <v>5196</v>
      </c>
      <c r="J605">
        <v>1012</v>
      </c>
      <c r="K605">
        <v>242</v>
      </c>
      <c r="L605">
        <v>265</v>
      </c>
      <c r="M605" t="s">
        <v>2265</v>
      </c>
      <c r="N605" t="s">
        <v>2265</v>
      </c>
      <c r="O605" t="s">
        <v>29</v>
      </c>
      <c r="P605" t="s">
        <v>116</v>
      </c>
      <c r="Q605" t="s">
        <v>2266</v>
      </c>
      <c r="R605">
        <v>41011</v>
      </c>
      <c r="S605">
        <v>179</v>
      </c>
      <c r="T605">
        <f t="shared" si="18"/>
        <v>6208</v>
      </c>
      <c r="U605" s="1">
        <f t="shared" si="19"/>
        <v>83.698453608247419</v>
      </c>
    </row>
    <row r="606" spans="1:21" x14ac:dyDescent="0.3">
      <c r="A606">
        <v>1225570</v>
      </c>
      <c r="B606" t="s">
        <v>2267</v>
      </c>
      <c r="C606" s="2">
        <v>43986</v>
      </c>
      <c r="D606" t="s">
        <v>66</v>
      </c>
      <c r="E606">
        <v>138</v>
      </c>
      <c r="F606">
        <v>19.989999999999998</v>
      </c>
      <c r="G606" t="s">
        <v>3720</v>
      </c>
      <c r="H606">
        <v>76</v>
      </c>
      <c r="I606">
        <v>2888</v>
      </c>
      <c r="J606">
        <v>563</v>
      </c>
      <c r="K606">
        <v>555</v>
      </c>
      <c r="L606">
        <v>67</v>
      </c>
      <c r="M606" t="s">
        <v>1070</v>
      </c>
      <c r="N606" t="s">
        <v>408</v>
      </c>
      <c r="O606" t="s">
        <v>2268</v>
      </c>
      <c r="P606" t="s">
        <v>36</v>
      </c>
      <c r="Q606" t="s">
        <v>2269</v>
      </c>
      <c r="R606">
        <v>51982</v>
      </c>
      <c r="S606">
        <v>90</v>
      </c>
      <c r="T606">
        <f t="shared" si="18"/>
        <v>3451</v>
      </c>
      <c r="U606" s="1">
        <f t="shared" si="19"/>
        <v>83.685888148362793</v>
      </c>
    </row>
    <row r="607" spans="1:21" x14ac:dyDescent="0.3">
      <c r="A607">
        <v>289070</v>
      </c>
      <c r="B607" t="s">
        <v>2270</v>
      </c>
      <c r="C607" s="2">
        <v>42663</v>
      </c>
      <c r="D607" t="s">
        <v>39</v>
      </c>
      <c r="E607">
        <v>37024</v>
      </c>
      <c r="F607">
        <v>59.99</v>
      </c>
      <c r="G607" t="s">
        <v>3604</v>
      </c>
      <c r="H607">
        <v>88</v>
      </c>
      <c r="I607">
        <v>186295</v>
      </c>
      <c r="J607">
        <v>36439</v>
      </c>
      <c r="K607">
        <v>4911</v>
      </c>
      <c r="L607">
        <v>1639</v>
      </c>
      <c r="M607" t="s">
        <v>374</v>
      </c>
      <c r="N607" t="s">
        <v>375</v>
      </c>
      <c r="O607" t="s">
        <v>2271</v>
      </c>
      <c r="P607" t="s">
        <v>269</v>
      </c>
      <c r="Q607" t="s">
        <v>2272</v>
      </c>
      <c r="R607">
        <v>146231</v>
      </c>
      <c r="S607">
        <v>78</v>
      </c>
      <c r="T607">
        <f t="shared" si="18"/>
        <v>222734</v>
      </c>
      <c r="U607" s="1">
        <f t="shared" si="19"/>
        <v>83.640126788007223</v>
      </c>
    </row>
    <row r="608" spans="1:21" x14ac:dyDescent="0.3">
      <c r="A608">
        <v>1016120</v>
      </c>
      <c r="B608" t="s">
        <v>2273</v>
      </c>
      <c r="C608" s="2">
        <v>44063</v>
      </c>
      <c r="D608" t="s">
        <v>66</v>
      </c>
      <c r="E608">
        <v>1461</v>
      </c>
      <c r="F608">
        <v>14.99</v>
      </c>
      <c r="G608" t="s">
        <v>3608</v>
      </c>
      <c r="H608">
        <v>74</v>
      </c>
      <c r="I608">
        <v>5409</v>
      </c>
      <c r="J608">
        <v>1062</v>
      </c>
      <c r="K608">
        <v>691</v>
      </c>
      <c r="L608">
        <v>427</v>
      </c>
      <c r="M608" t="s">
        <v>2274</v>
      </c>
      <c r="N608" t="s">
        <v>526</v>
      </c>
      <c r="O608" t="s">
        <v>2275</v>
      </c>
      <c r="P608" t="s">
        <v>854</v>
      </c>
      <c r="Q608" t="s">
        <v>2276</v>
      </c>
      <c r="R608">
        <v>58027</v>
      </c>
      <c r="S608">
        <v>500</v>
      </c>
      <c r="T608">
        <f t="shared" si="18"/>
        <v>6471</v>
      </c>
      <c r="U608" s="1">
        <f t="shared" si="19"/>
        <v>83.588317107093175</v>
      </c>
    </row>
    <row r="609" spans="1:21" x14ac:dyDescent="0.3">
      <c r="A609">
        <v>1343240</v>
      </c>
      <c r="B609" t="s">
        <v>2277</v>
      </c>
      <c r="C609" s="2">
        <v>44791</v>
      </c>
      <c r="D609" t="s">
        <v>66</v>
      </c>
      <c r="E609">
        <v>1957</v>
      </c>
      <c r="F609">
        <v>22.49</v>
      </c>
      <c r="G609" t="s">
        <v>4048</v>
      </c>
      <c r="H609">
        <v>69</v>
      </c>
      <c r="I609">
        <v>1000</v>
      </c>
      <c r="J609">
        <v>197</v>
      </c>
      <c r="K609">
        <v>116</v>
      </c>
      <c r="L609">
        <v>116</v>
      </c>
      <c r="M609" t="s">
        <v>2278</v>
      </c>
      <c r="N609" t="s">
        <v>445</v>
      </c>
      <c r="O609" t="s">
        <v>73</v>
      </c>
      <c r="P609" t="s">
        <v>49</v>
      </c>
      <c r="Q609" t="s">
        <v>2279</v>
      </c>
      <c r="R609">
        <v>49311</v>
      </c>
      <c r="S609">
        <v>265</v>
      </c>
      <c r="T609">
        <f t="shared" si="18"/>
        <v>1197</v>
      </c>
      <c r="U609" s="1">
        <f t="shared" si="19"/>
        <v>83.542188805346697</v>
      </c>
    </row>
    <row r="610" spans="1:21" x14ac:dyDescent="0.3">
      <c r="A610">
        <v>710920</v>
      </c>
      <c r="B610" t="s">
        <v>2280</v>
      </c>
      <c r="C610" s="2">
        <v>43804</v>
      </c>
      <c r="D610" t="s">
        <v>77</v>
      </c>
      <c r="E610">
        <v>87</v>
      </c>
      <c r="F610">
        <v>29.99</v>
      </c>
      <c r="G610" t="s">
        <v>3597</v>
      </c>
      <c r="H610">
        <v>77</v>
      </c>
      <c r="I610">
        <v>8056</v>
      </c>
      <c r="J610">
        <v>1593</v>
      </c>
      <c r="K610">
        <v>485</v>
      </c>
      <c r="L610">
        <v>233</v>
      </c>
      <c r="M610" t="s">
        <v>1474</v>
      </c>
      <c r="N610" t="s">
        <v>268</v>
      </c>
      <c r="O610" t="s">
        <v>2281</v>
      </c>
      <c r="P610" t="s">
        <v>36</v>
      </c>
      <c r="Q610" t="s">
        <v>2282</v>
      </c>
      <c r="R610">
        <v>25443</v>
      </c>
      <c r="S610">
        <v>265</v>
      </c>
      <c r="T610">
        <f t="shared" si="18"/>
        <v>9649</v>
      </c>
      <c r="U610" s="1">
        <f t="shared" si="19"/>
        <v>83.490517152036475</v>
      </c>
    </row>
    <row r="611" spans="1:21" x14ac:dyDescent="0.3">
      <c r="A611">
        <v>552500</v>
      </c>
      <c r="B611" t="s">
        <v>2283</v>
      </c>
      <c r="C611" s="2">
        <v>43167</v>
      </c>
      <c r="D611" t="s">
        <v>27</v>
      </c>
      <c r="E611">
        <v>5603</v>
      </c>
      <c r="F611">
        <v>29.99</v>
      </c>
      <c r="G611" t="s">
        <v>3590</v>
      </c>
      <c r="H611">
        <v>82</v>
      </c>
      <c r="I611">
        <v>73796</v>
      </c>
      <c r="J611">
        <v>14606</v>
      </c>
      <c r="K611">
        <v>2032</v>
      </c>
      <c r="L611">
        <v>615</v>
      </c>
      <c r="M611" t="s">
        <v>2284</v>
      </c>
      <c r="N611" t="s">
        <v>2284</v>
      </c>
      <c r="O611" t="s">
        <v>2285</v>
      </c>
      <c r="P611" t="s">
        <v>24</v>
      </c>
      <c r="Q611" t="s">
        <v>2286</v>
      </c>
      <c r="R611">
        <v>77418</v>
      </c>
      <c r="S611">
        <v>854</v>
      </c>
      <c r="T611">
        <f t="shared" si="18"/>
        <v>88402</v>
      </c>
      <c r="U611" s="1">
        <f t="shared" si="19"/>
        <v>83.477749372186153</v>
      </c>
    </row>
    <row r="612" spans="1:21" x14ac:dyDescent="0.3">
      <c r="A612">
        <v>1016800</v>
      </c>
      <c r="B612" t="s">
        <v>2287</v>
      </c>
      <c r="C612" s="2">
        <v>44405</v>
      </c>
      <c r="D612" t="s">
        <v>66</v>
      </c>
      <c r="E612">
        <v>110</v>
      </c>
      <c r="F612">
        <v>29.99</v>
      </c>
      <c r="G612" t="s">
        <v>4049</v>
      </c>
      <c r="H612">
        <v>75</v>
      </c>
      <c r="I612">
        <v>7484</v>
      </c>
      <c r="J612">
        <v>1484</v>
      </c>
      <c r="K612">
        <v>498</v>
      </c>
      <c r="L612">
        <v>496</v>
      </c>
      <c r="M612" t="s">
        <v>2288</v>
      </c>
      <c r="N612" t="s">
        <v>2288</v>
      </c>
      <c r="O612" t="s">
        <v>126</v>
      </c>
      <c r="P612" t="s">
        <v>490</v>
      </c>
      <c r="Q612" t="s">
        <v>2289</v>
      </c>
      <c r="R612">
        <v>41599</v>
      </c>
      <c r="S612">
        <v>165</v>
      </c>
      <c r="T612">
        <f t="shared" si="18"/>
        <v>8968</v>
      </c>
      <c r="U612" s="1">
        <f t="shared" si="19"/>
        <v>83.452274754683316</v>
      </c>
    </row>
    <row r="613" spans="1:21" x14ac:dyDescent="0.3">
      <c r="A613">
        <v>1190970</v>
      </c>
      <c r="B613" t="s">
        <v>2290</v>
      </c>
      <c r="C613" s="2">
        <v>45274</v>
      </c>
      <c r="D613" t="s">
        <v>98</v>
      </c>
      <c r="E613">
        <v>14516</v>
      </c>
      <c r="F613">
        <v>35.99</v>
      </c>
      <c r="G613" t="s">
        <v>4050</v>
      </c>
      <c r="H613">
        <v>79</v>
      </c>
      <c r="I613">
        <v>1567</v>
      </c>
      <c r="J613">
        <v>311</v>
      </c>
      <c r="K613">
        <v>0</v>
      </c>
      <c r="L613">
        <v>0</v>
      </c>
      <c r="M613" t="s">
        <v>2291</v>
      </c>
      <c r="N613" t="s">
        <v>830</v>
      </c>
      <c r="O613" t="s">
        <v>2292</v>
      </c>
      <c r="P613" t="s">
        <v>137</v>
      </c>
      <c r="Q613" t="s">
        <v>2293</v>
      </c>
      <c r="R613">
        <v>109794</v>
      </c>
      <c r="S613">
        <v>427</v>
      </c>
      <c r="T613">
        <f t="shared" si="18"/>
        <v>1878</v>
      </c>
      <c r="U613" s="1">
        <f t="shared" si="19"/>
        <v>83.439829605963794</v>
      </c>
    </row>
    <row r="614" spans="1:21" x14ac:dyDescent="0.3">
      <c r="A614">
        <v>606150</v>
      </c>
      <c r="B614" t="s">
        <v>2294</v>
      </c>
      <c r="C614" s="2">
        <v>43249</v>
      </c>
      <c r="D614" t="s">
        <v>60</v>
      </c>
      <c r="E614">
        <v>326</v>
      </c>
      <c r="F614">
        <v>4.79</v>
      </c>
      <c r="G614" t="s">
        <v>4051</v>
      </c>
      <c r="H614">
        <v>74</v>
      </c>
      <c r="I614">
        <v>11280</v>
      </c>
      <c r="J614">
        <v>2241</v>
      </c>
      <c r="K614">
        <v>567</v>
      </c>
      <c r="L614">
        <v>421</v>
      </c>
      <c r="M614" t="s">
        <v>2295</v>
      </c>
      <c r="N614" t="s">
        <v>938</v>
      </c>
      <c r="O614" t="s">
        <v>63</v>
      </c>
      <c r="P614" t="s">
        <v>116</v>
      </c>
      <c r="Q614" t="s">
        <v>2296</v>
      </c>
      <c r="R614">
        <v>30600</v>
      </c>
      <c r="S614">
        <v>273</v>
      </c>
      <c r="T614">
        <f t="shared" si="18"/>
        <v>13521</v>
      </c>
      <c r="U614" s="1">
        <f t="shared" si="19"/>
        <v>83.425782116707353</v>
      </c>
    </row>
    <row r="615" spans="1:21" x14ac:dyDescent="0.3">
      <c r="A615">
        <v>1233570</v>
      </c>
      <c r="B615" t="s">
        <v>2297</v>
      </c>
      <c r="C615" s="2">
        <v>43986</v>
      </c>
      <c r="D615" t="s">
        <v>77</v>
      </c>
      <c r="E615">
        <v>122</v>
      </c>
      <c r="F615">
        <v>19.989999999999998</v>
      </c>
      <c r="G615" t="s">
        <v>4052</v>
      </c>
      <c r="H615">
        <v>74</v>
      </c>
      <c r="I615">
        <v>7761</v>
      </c>
      <c r="J615">
        <v>1545</v>
      </c>
      <c r="K615">
        <v>567</v>
      </c>
      <c r="L615">
        <v>206</v>
      </c>
      <c r="M615" t="s">
        <v>1733</v>
      </c>
      <c r="N615" t="s">
        <v>408</v>
      </c>
      <c r="O615" t="s">
        <v>893</v>
      </c>
      <c r="P615" t="s">
        <v>36</v>
      </c>
      <c r="Q615" t="s">
        <v>2298</v>
      </c>
      <c r="R615">
        <v>34459</v>
      </c>
      <c r="S615">
        <v>92</v>
      </c>
      <c r="T615">
        <f t="shared" si="18"/>
        <v>9306</v>
      </c>
      <c r="U615" s="1">
        <f t="shared" si="19"/>
        <v>83.397807865892972</v>
      </c>
    </row>
    <row r="616" spans="1:21" x14ac:dyDescent="0.3">
      <c r="A616">
        <v>1457080</v>
      </c>
      <c r="B616" t="s">
        <v>2299</v>
      </c>
      <c r="C616" s="2">
        <v>45034</v>
      </c>
      <c r="D616" t="s">
        <v>45</v>
      </c>
      <c r="E616">
        <v>2136</v>
      </c>
      <c r="F616">
        <v>29.99</v>
      </c>
      <c r="G616" t="s">
        <v>3864</v>
      </c>
      <c r="H616">
        <v>83</v>
      </c>
      <c r="I616">
        <v>731</v>
      </c>
      <c r="J616">
        <v>146</v>
      </c>
      <c r="K616">
        <v>56</v>
      </c>
      <c r="L616">
        <v>56</v>
      </c>
      <c r="M616" t="s">
        <v>2295</v>
      </c>
      <c r="N616" t="s">
        <v>1475</v>
      </c>
      <c r="O616" t="s">
        <v>29</v>
      </c>
      <c r="P616" t="s">
        <v>42</v>
      </c>
      <c r="Q616" t="s">
        <v>2300</v>
      </c>
      <c r="R616">
        <v>39650</v>
      </c>
      <c r="S616">
        <v>337</v>
      </c>
      <c r="T616">
        <f t="shared" si="18"/>
        <v>877</v>
      </c>
      <c r="U616" s="1">
        <f t="shared" si="19"/>
        <v>83.352337514253136</v>
      </c>
    </row>
    <row r="617" spans="1:21" x14ac:dyDescent="0.3">
      <c r="A617">
        <v>446800</v>
      </c>
      <c r="B617" t="s">
        <v>2301</v>
      </c>
      <c r="C617" s="2">
        <v>42682</v>
      </c>
      <c r="D617" t="s">
        <v>77</v>
      </c>
      <c r="E617">
        <v>304</v>
      </c>
      <c r="F617">
        <v>29.99</v>
      </c>
      <c r="G617" t="s">
        <v>4053</v>
      </c>
      <c r="H617">
        <v>71</v>
      </c>
      <c r="I617">
        <v>8468</v>
      </c>
      <c r="J617">
        <v>1700</v>
      </c>
      <c r="K617">
        <v>4773</v>
      </c>
      <c r="L617">
        <v>3930</v>
      </c>
      <c r="M617" t="s">
        <v>1635</v>
      </c>
      <c r="N617" t="s">
        <v>326</v>
      </c>
      <c r="O617" t="s">
        <v>1636</v>
      </c>
      <c r="P617" t="s">
        <v>714</v>
      </c>
      <c r="Q617" t="s">
        <v>2302</v>
      </c>
      <c r="R617">
        <v>6818</v>
      </c>
      <c r="S617">
        <v>58</v>
      </c>
      <c r="T617">
        <f t="shared" si="18"/>
        <v>10168</v>
      </c>
      <c r="U617" s="1">
        <f t="shared" si="19"/>
        <v>83.280881195908734</v>
      </c>
    </row>
    <row r="618" spans="1:21" x14ac:dyDescent="0.3">
      <c r="A618">
        <v>307780</v>
      </c>
      <c r="B618" t="s">
        <v>2303</v>
      </c>
      <c r="C618" s="2">
        <v>42107</v>
      </c>
      <c r="D618" t="s">
        <v>27</v>
      </c>
      <c r="E618">
        <v>351</v>
      </c>
      <c r="F618">
        <v>19.989999999999998</v>
      </c>
      <c r="G618" t="s">
        <v>4054</v>
      </c>
      <c r="H618">
        <v>84</v>
      </c>
      <c r="I618">
        <v>38951</v>
      </c>
      <c r="J618">
        <v>7905</v>
      </c>
      <c r="K618">
        <v>1352</v>
      </c>
      <c r="L618">
        <v>536</v>
      </c>
      <c r="M618" t="s">
        <v>1984</v>
      </c>
      <c r="N618" t="s">
        <v>423</v>
      </c>
      <c r="O618" t="s">
        <v>2304</v>
      </c>
      <c r="P618" t="s">
        <v>49</v>
      </c>
      <c r="Q618" t="s">
        <v>2305</v>
      </c>
      <c r="R618">
        <v>105232</v>
      </c>
      <c r="S618">
        <v>63</v>
      </c>
      <c r="T618">
        <f t="shared" si="18"/>
        <v>46856</v>
      </c>
      <c r="U618" s="1">
        <f t="shared" si="19"/>
        <v>83.129161686870418</v>
      </c>
    </row>
    <row r="619" spans="1:21" x14ac:dyDescent="0.3">
      <c r="A619">
        <v>916440</v>
      </c>
      <c r="B619" t="s">
        <v>2306</v>
      </c>
      <c r="C619" s="4">
        <v>45401</v>
      </c>
      <c r="D619" t="s">
        <v>77</v>
      </c>
      <c r="E619">
        <v>329</v>
      </c>
      <c r="F619">
        <v>0</v>
      </c>
      <c r="G619" t="s">
        <v>4039</v>
      </c>
      <c r="H619">
        <v>81</v>
      </c>
      <c r="I619">
        <v>3638</v>
      </c>
      <c r="J619">
        <v>739</v>
      </c>
      <c r="K619">
        <v>5091</v>
      </c>
      <c r="L619">
        <v>6839</v>
      </c>
      <c r="M619" t="s">
        <v>2307</v>
      </c>
      <c r="N619" t="s">
        <v>157</v>
      </c>
      <c r="O619" t="s">
        <v>2308</v>
      </c>
      <c r="P619" t="s">
        <v>826</v>
      </c>
      <c r="Q619" t="s">
        <v>2309</v>
      </c>
      <c r="R619">
        <v>73394</v>
      </c>
      <c r="S619">
        <v>854</v>
      </c>
      <c r="T619">
        <f t="shared" si="18"/>
        <v>4377</v>
      </c>
      <c r="U619" s="1">
        <f t="shared" si="19"/>
        <v>83.116289696138907</v>
      </c>
    </row>
    <row r="620" spans="1:21" x14ac:dyDescent="0.3">
      <c r="A620">
        <v>570</v>
      </c>
      <c r="B620" t="s">
        <v>2310</v>
      </c>
      <c r="C620" s="2">
        <v>41464</v>
      </c>
      <c r="D620" t="s">
        <v>2311</v>
      </c>
      <c r="E620">
        <v>558759</v>
      </c>
      <c r="F620">
        <v>0</v>
      </c>
      <c r="G620" t="s">
        <v>4055</v>
      </c>
      <c r="H620">
        <v>90</v>
      </c>
      <c r="I620">
        <v>1477153</v>
      </c>
      <c r="J620">
        <v>300437</v>
      </c>
      <c r="K620">
        <v>37162</v>
      </c>
      <c r="L620">
        <v>880</v>
      </c>
      <c r="M620" t="s">
        <v>34</v>
      </c>
      <c r="N620" t="s">
        <v>34</v>
      </c>
      <c r="O620" t="s">
        <v>2312</v>
      </c>
      <c r="P620" t="s">
        <v>2313</v>
      </c>
      <c r="Q620" t="s">
        <v>2314</v>
      </c>
      <c r="R620">
        <v>1636441</v>
      </c>
      <c r="S620">
        <v>1895</v>
      </c>
      <c r="T620">
        <f t="shared" si="18"/>
        <v>1777590</v>
      </c>
      <c r="U620" s="1">
        <f t="shared" si="19"/>
        <v>83.098633543168006</v>
      </c>
    </row>
    <row r="621" spans="1:21" x14ac:dyDescent="0.3">
      <c r="A621">
        <v>447040</v>
      </c>
      <c r="B621" t="s">
        <v>2315</v>
      </c>
      <c r="C621" s="2">
        <v>42702</v>
      </c>
      <c r="D621" t="s">
        <v>60</v>
      </c>
      <c r="E621">
        <v>932</v>
      </c>
      <c r="F621">
        <v>49.99</v>
      </c>
      <c r="G621" t="s">
        <v>4056</v>
      </c>
      <c r="H621">
        <v>82</v>
      </c>
      <c r="I621">
        <v>47889</v>
      </c>
      <c r="J621">
        <v>9752</v>
      </c>
      <c r="K621">
        <v>2090</v>
      </c>
      <c r="L621">
        <v>868</v>
      </c>
      <c r="M621" t="s">
        <v>157</v>
      </c>
      <c r="N621" t="s">
        <v>157</v>
      </c>
      <c r="O621" t="s">
        <v>2316</v>
      </c>
      <c r="P621" t="s">
        <v>36</v>
      </c>
      <c r="Q621" t="s">
        <v>2317</v>
      </c>
      <c r="R621">
        <v>60009</v>
      </c>
      <c r="S621">
        <v>220</v>
      </c>
      <c r="T621">
        <f t="shared" si="18"/>
        <v>57641</v>
      </c>
      <c r="U621" s="1">
        <f t="shared" si="19"/>
        <v>83.081487135892857</v>
      </c>
    </row>
    <row r="622" spans="1:21" x14ac:dyDescent="0.3">
      <c r="A622">
        <v>594650</v>
      </c>
      <c r="B622" t="s">
        <v>2318</v>
      </c>
      <c r="C622" s="2">
        <v>43704</v>
      </c>
      <c r="D622" t="s">
        <v>27</v>
      </c>
      <c r="E622">
        <v>20564</v>
      </c>
      <c r="F622">
        <v>19.989999999999998</v>
      </c>
      <c r="G622" t="s">
        <v>4057</v>
      </c>
      <c r="H622">
        <v>81</v>
      </c>
      <c r="I622">
        <v>111202</v>
      </c>
      <c r="J622">
        <v>22833</v>
      </c>
      <c r="K622">
        <v>6074</v>
      </c>
      <c r="L622">
        <v>898</v>
      </c>
      <c r="M622" t="s">
        <v>2319</v>
      </c>
      <c r="N622" t="s">
        <v>2319</v>
      </c>
      <c r="O622" t="s">
        <v>2320</v>
      </c>
      <c r="P622" t="s">
        <v>49</v>
      </c>
      <c r="Q622" t="s">
        <v>2321</v>
      </c>
      <c r="R622">
        <v>135761</v>
      </c>
      <c r="S622">
        <v>105</v>
      </c>
      <c r="T622">
        <f t="shared" si="18"/>
        <v>134035</v>
      </c>
      <c r="U622" s="1">
        <f t="shared" si="19"/>
        <v>82.964897228335886</v>
      </c>
    </row>
    <row r="623" spans="1:21" x14ac:dyDescent="0.3">
      <c r="A623">
        <v>443810</v>
      </c>
      <c r="B623" t="s">
        <v>2322</v>
      </c>
      <c r="C623" s="2">
        <v>42584</v>
      </c>
      <c r="D623" t="s">
        <v>77</v>
      </c>
      <c r="E623">
        <v>63</v>
      </c>
      <c r="F623">
        <v>14.99</v>
      </c>
      <c r="G623" t="s">
        <v>4058</v>
      </c>
      <c r="H623">
        <v>66</v>
      </c>
      <c r="I623">
        <v>7761</v>
      </c>
      <c r="J623">
        <v>1594</v>
      </c>
      <c r="K623">
        <v>943</v>
      </c>
      <c r="L623">
        <v>697</v>
      </c>
      <c r="M623" t="s">
        <v>2323</v>
      </c>
      <c r="N623" t="s">
        <v>268</v>
      </c>
      <c r="O623" t="s">
        <v>126</v>
      </c>
      <c r="P623" t="s">
        <v>220</v>
      </c>
      <c r="Q623" t="s">
        <v>2324</v>
      </c>
      <c r="R623">
        <v>35157</v>
      </c>
      <c r="S623">
        <v>43</v>
      </c>
      <c r="T623">
        <f t="shared" si="18"/>
        <v>9355</v>
      </c>
      <c r="U623" s="1">
        <f t="shared" si="19"/>
        <v>82.960983431320145</v>
      </c>
    </row>
    <row r="624" spans="1:21" x14ac:dyDescent="0.3">
      <c r="A624">
        <v>365160</v>
      </c>
      <c r="B624" t="s">
        <v>2325</v>
      </c>
      <c r="C624" s="2">
        <v>42811</v>
      </c>
      <c r="D624" t="s">
        <v>98</v>
      </c>
      <c r="E624">
        <v>6</v>
      </c>
      <c r="F624">
        <v>14.99</v>
      </c>
      <c r="G624" t="s">
        <v>4059</v>
      </c>
      <c r="H624">
        <v>73</v>
      </c>
      <c r="I624">
        <v>2318</v>
      </c>
      <c r="J624">
        <v>478</v>
      </c>
      <c r="K624">
        <v>165</v>
      </c>
      <c r="L624">
        <v>197</v>
      </c>
      <c r="M624" t="s">
        <v>2326</v>
      </c>
      <c r="N624" t="s">
        <v>2327</v>
      </c>
      <c r="O624" t="s">
        <v>2328</v>
      </c>
      <c r="P624" t="s">
        <v>90</v>
      </c>
      <c r="Q624" t="s">
        <v>2329</v>
      </c>
      <c r="R624">
        <v>35430</v>
      </c>
      <c r="S624">
        <v>31</v>
      </c>
      <c r="T624">
        <f t="shared" si="18"/>
        <v>2796</v>
      </c>
      <c r="U624" s="1">
        <f t="shared" si="19"/>
        <v>82.904148783977107</v>
      </c>
    </row>
    <row r="625" spans="1:21" x14ac:dyDescent="0.3">
      <c r="A625">
        <v>298110</v>
      </c>
      <c r="B625" t="s">
        <v>2330</v>
      </c>
      <c r="C625" s="4">
        <v>45610</v>
      </c>
      <c r="D625" t="s">
        <v>27</v>
      </c>
      <c r="E625">
        <v>702</v>
      </c>
      <c r="F625">
        <v>29.99</v>
      </c>
      <c r="G625" t="s">
        <v>4060</v>
      </c>
      <c r="H625">
        <v>80</v>
      </c>
      <c r="I625">
        <v>35175</v>
      </c>
      <c r="J625">
        <v>7255</v>
      </c>
      <c r="K625">
        <v>1433</v>
      </c>
      <c r="L625">
        <v>1057</v>
      </c>
      <c r="M625" t="s">
        <v>2331</v>
      </c>
      <c r="N625" t="s">
        <v>157</v>
      </c>
      <c r="O625" t="s">
        <v>2332</v>
      </c>
      <c r="P625" t="s">
        <v>36</v>
      </c>
      <c r="Q625" t="s">
        <v>2333</v>
      </c>
      <c r="R625">
        <v>4862</v>
      </c>
      <c r="S625">
        <v>64</v>
      </c>
      <c r="T625">
        <f t="shared" si="18"/>
        <v>42430</v>
      </c>
      <c r="U625" s="1">
        <f t="shared" si="19"/>
        <v>82.90124911619138</v>
      </c>
    </row>
    <row r="626" spans="1:21" x14ac:dyDescent="0.3">
      <c r="A626">
        <v>402570</v>
      </c>
      <c r="B626" t="s">
        <v>2334</v>
      </c>
      <c r="C626" s="2">
        <v>42647</v>
      </c>
      <c r="D626" t="s">
        <v>77</v>
      </c>
      <c r="E626">
        <v>0</v>
      </c>
      <c r="F626">
        <v>0</v>
      </c>
      <c r="G626" t="s">
        <v>4061</v>
      </c>
      <c r="H626">
        <v>81</v>
      </c>
      <c r="I626">
        <v>4359</v>
      </c>
      <c r="J626">
        <v>900</v>
      </c>
      <c r="K626">
        <v>190</v>
      </c>
      <c r="L626">
        <v>26</v>
      </c>
      <c r="M626" t="s">
        <v>2335</v>
      </c>
      <c r="N626" t="s">
        <v>2335</v>
      </c>
      <c r="O626" t="s">
        <v>2336</v>
      </c>
      <c r="P626" t="s">
        <v>2337</v>
      </c>
      <c r="Q626" t="s">
        <v>2338</v>
      </c>
      <c r="R626">
        <v>15418</v>
      </c>
      <c r="S626">
        <v>24</v>
      </c>
      <c r="T626">
        <f t="shared" si="18"/>
        <v>5259</v>
      </c>
      <c r="U626" s="1">
        <f t="shared" si="19"/>
        <v>82.886480319452374</v>
      </c>
    </row>
    <row r="627" spans="1:21" x14ac:dyDescent="0.3">
      <c r="A627">
        <v>460920</v>
      </c>
      <c r="B627" t="s">
        <v>2339</v>
      </c>
      <c r="C627" s="2">
        <v>42706</v>
      </c>
      <c r="D627" t="s">
        <v>60</v>
      </c>
      <c r="E627">
        <v>83</v>
      </c>
      <c r="F627">
        <v>29.99</v>
      </c>
      <c r="G627" t="s">
        <v>4062</v>
      </c>
      <c r="H627">
        <v>72</v>
      </c>
      <c r="I627">
        <v>18566</v>
      </c>
      <c r="J627">
        <v>3860</v>
      </c>
      <c r="K627">
        <v>1146</v>
      </c>
      <c r="L627">
        <v>279</v>
      </c>
      <c r="M627" t="s">
        <v>2340</v>
      </c>
      <c r="N627" t="s">
        <v>157</v>
      </c>
      <c r="O627" t="s">
        <v>2341</v>
      </c>
      <c r="P627" t="s">
        <v>2342</v>
      </c>
      <c r="Q627" t="s">
        <v>2343</v>
      </c>
      <c r="R627">
        <v>32974</v>
      </c>
      <c r="S627">
        <v>192</v>
      </c>
      <c r="T627">
        <f t="shared" si="18"/>
        <v>22426</v>
      </c>
      <c r="U627" s="1">
        <f t="shared" si="19"/>
        <v>82.787835548024617</v>
      </c>
    </row>
    <row r="628" spans="1:21" x14ac:dyDescent="0.3">
      <c r="A628">
        <v>1244460</v>
      </c>
      <c r="B628" t="s">
        <v>2344</v>
      </c>
      <c r="C628" s="2">
        <v>44509</v>
      </c>
      <c r="D628" t="s">
        <v>66</v>
      </c>
      <c r="E628">
        <v>2150</v>
      </c>
      <c r="F628">
        <v>59.99</v>
      </c>
      <c r="G628" t="s">
        <v>3864</v>
      </c>
      <c r="H628">
        <v>77</v>
      </c>
      <c r="I628">
        <v>11203</v>
      </c>
      <c r="J628">
        <v>2330</v>
      </c>
      <c r="K628">
        <v>1375</v>
      </c>
      <c r="L628">
        <v>914</v>
      </c>
      <c r="M628" t="s">
        <v>1373</v>
      </c>
      <c r="N628" t="s">
        <v>1373</v>
      </c>
      <c r="O628" t="s">
        <v>2345</v>
      </c>
      <c r="P628" t="s">
        <v>826</v>
      </c>
      <c r="Q628" t="s">
        <v>2346</v>
      </c>
      <c r="R628">
        <v>85807</v>
      </c>
      <c r="S628">
        <v>687</v>
      </c>
      <c r="T628">
        <f t="shared" si="18"/>
        <v>13533</v>
      </c>
      <c r="U628" s="1">
        <f t="shared" si="19"/>
        <v>82.782827163230621</v>
      </c>
    </row>
    <row r="629" spans="1:21" x14ac:dyDescent="0.3">
      <c r="A629">
        <v>1451090</v>
      </c>
      <c r="B629" t="s">
        <v>2347</v>
      </c>
      <c r="C629" s="2">
        <v>44876</v>
      </c>
      <c r="D629" t="s">
        <v>45</v>
      </c>
      <c r="E629">
        <v>9460</v>
      </c>
      <c r="F629">
        <v>49.99</v>
      </c>
      <c r="G629" t="s">
        <v>4063</v>
      </c>
      <c r="H629">
        <v>84</v>
      </c>
      <c r="I629">
        <v>369</v>
      </c>
      <c r="J629">
        <v>77</v>
      </c>
      <c r="K629">
        <v>0</v>
      </c>
      <c r="L629">
        <v>0</v>
      </c>
      <c r="M629" t="s">
        <v>135</v>
      </c>
      <c r="N629" t="s">
        <v>135</v>
      </c>
      <c r="O629" t="s">
        <v>424</v>
      </c>
      <c r="P629" t="s">
        <v>1767</v>
      </c>
      <c r="Q629" t="s">
        <v>2348</v>
      </c>
      <c r="R629">
        <v>13020</v>
      </c>
      <c r="S629">
        <v>214</v>
      </c>
      <c r="T629">
        <f t="shared" si="18"/>
        <v>446</v>
      </c>
      <c r="U629" s="1">
        <f t="shared" si="19"/>
        <v>82.735426008968602</v>
      </c>
    </row>
    <row r="630" spans="1:21" x14ac:dyDescent="0.3">
      <c r="A630">
        <v>571260</v>
      </c>
      <c r="B630" t="s">
        <v>2349</v>
      </c>
      <c r="C630" s="2">
        <v>42901</v>
      </c>
      <c r="D630" t="s">
        <v>98</v>
      </c>
      <c r="E630">
        <v>32</v>
      </c>
      <c r="F630">
        <v>59.99</v>
      </c>
      <c r="G630" t="s">
        <v>4064</v>
      </c>
      <c r="H630">
        <v>79</v>
      </c>
      <c r="I630">
        <v>3021</v>
      </c>
      <c r="J630">
        <v>631</v>
      </c>
      <c r="K630">
        <v>751</v>
      </c>
      <c r="L630">
        <v>423</v>
      </c>
      <c r="M630" t="s">
        <v>2350</v>
      </c>
      <c r="N630" t="s">
        <v>2351</v>
      </c>
      <c r="O630" t="s">
        <v>2352</v>
      </c>
      <c r="P630" t="s">
        <v>49</v>
      </c>
      <c r="Q630" t="s">
        <v>2353</v>
      </c>
      <c r="R630">
        <v>17988</v>
      </c>
      <c r="S630">
        <v>14</v>
      </c>
      <c r="T630">
        <f t="shared" si="18"/>
        <v>3652</v>
      </c>
      <c r="U630" s="1">
        <f t="shared" si="19"/>
        <v>82.721796276013151</v>
      </c>
    </row>
    <row r="631" spans="1:21" x14ac:dyDescent="0.3">
      <c r="A631">
        <v>1433140</v>
      </c>
      <c r="B631" t="s">
        <v>2354</v>
      </c>
      <c r="C631" s="2">
        <v>45156</v>
      </c>
      <c r="D631" t="s">
        <v>66</v>
      </c>
      <c r="E631">
        <v>9743</v>
      </c>
      <c r="F631">
        <v>39.99</v>
      </c>
      <c r="G631" t="s">
        <v>3576</v>
      </c>
      <c r="H631">
        <v>72</v>
      </c>
      <c r="I631">
        <v>6937</v>
      </c>
      <c r="J631">
        <v>1454</v>
      </c>
      <c r="K631">
        <v>611</v>
      </c>
      <c r="L631">
        <v>522</v>
      </c>
      <c r="M631" t="s">
        <v>2355</v>
      </c>
      <c r="N631" t="s">
        <v>2356</v>
      </c>
      <c r="O631" t="s">
        <v>2357</v>
      </c>
      <c r="P631" t="s">
        <v>24</v>
      </c>
      <c r="Q631" t="s">
        <v>2358</v>
      </c>
      <c r="R631">
        <v>203722</v>
      </c>
      <c r="S631">
        <v>4966</v>
      </c>
      <c r="T631">
        <f t="shared" si="18"/>
        <v>8391</v>
      </c>
      <c r="U631" s="1">
        <f t="shared" si="19"/>
        <v>82.671910380169237</v>
      </c>
    </row>
    <row r="632" spans="1:21" x14ac:dyDescent="0.3">
      <c r="A632">
        <v>637090</v>
      </c>
      <c r="B632" t="s">
        <v>2359</v>
      </c>
      <c r="C632" s="2">
        <v>43214</v>
      </c>
      <c r="D632" t="s">
        <v>60</v>
      </c>
      <c r="E632">
        <v>2576</v>
      </c>
      <c r="F632">
        <v>39.99</v>
      </c>
      <c r="G632" t="s">
        <v>4036</v>
      </c>
      <c r="H632">
        <v>78</v>
      </c>
      <c r="I632">
        <v>21676</v>
      </c>
      <c r="J632">
        <v>4556</v>
      </c>
      <c r="K632">
        <v>5202</v>
      </c>
      <c r="L632">
        <v>1245</v>
      </c>
      <c r="M632" t="s">
        <v>2360</v>
      </c>
      <c r="N632" t="s">
        <v>824</v>
      </c>
      <c r="O632" t="s">
        <v>2361</v>
      </c>
      <c r="P632" t="s">
        <v>2362</v>
      </c>
      <c r="Q632" t="s">
        <v>2363</v>
      </c>
      <c r="R632">
        <v>26795</v>
      </c>
      <c r="S632">
        <v>504</v>
      </c>
      <c r="T632">
        <f t="shared" si="18"/>
        <v>26232</v>
      </c>
      <c r="U632" s="1">
        <f t="shared" si="19"/>
        <v>82.631899969502896</v>
      </c>
    </row>
    <row r="633" spans="1:21" x14ac:dyDescent="0.3">
      <c r="A633">
        <v>1194810</v>
      </c>
      <c r="B633" t="s">
        <v>2364</v>
      </c>
      <c r="C633" s="2">
        <v>45020</v>
      </c>
      <c r="D633" t="s">
        <v>45</v>
      </c>
      <c r="E633">
        <v>2715</v>
      </c>
      <c r="F633">
        <v>29.99</v>
      </c>
      <c r="G633" t="s">
        <v>4065</v>
      </c>
      <c r="H633">
        <v>73</v>
      </c>
      <c r="I633">
        <v>1018</v>
      </c>
      <c r="J633">
        <v>215</v>
      </c>
      <c r="K633">
        <v>490</v>
      </c>
      <c r="L633">
        <v>493</v>
      </c>
      <c r="M633" t="s">
        <v>1364</v>
      </c>
      <c r="N633" t="s">
        <v>1364</v>
      </c>
      <c r="O633" t="s">
        <v>639</v>
      </c>
      <c r="P633" t="s">
        <v>931</v>
      </c>
      <c r="Q633" t="s">
        <v>2365</v>
      </c>
      <c r="R633">
        <v>46203</v>
      </c>
      <c r="S633">
        <v>324</v>
      </c>
      <c r="T633">
        <f t="shared" si="18"/>
        <v>1233</v>
      </c>
      <c r="U633" s="1">
        <f t="shared" si="19"/>
        <v>82.562854825628548</v>
      </c>
    </row>
    <row r="634" spans="1:21" x14ac:dyDescent="0.3">
      <c r="A634">
        <v>503940</v>
      </c>
      <c r="B634" t="s">
        <v>2366</v>
      </c>
      <c r="C634" s="2">
        <v>43126</v>
      </c>
      <c r="D634" t="s">
        <v>77</v>
      </c>
      <c r="E634">
        <v>817</v>
      </c>
      <c r="F634">
        <v>29.99</v>
      </c>
      <c r="G634" t="s">
        <v>4066</v>
      </c>
      <c r="H634">
        <v>74</v>
      </c>
      <c r="I634">
        <v>6665</v>
      </c>
      <c r="J634">
        <v>1409</v>
      </c>
      <c r="K634">
        <v>2758</v>
      </c>
      <c r="L634">
        <v>407</v>
      </c>
      <c r="M634" t="s">
        <v>2367</v>
      </c>
      <c r="N634" t="s">
        <v>1830</v>
      </c>
      <c r="O634" t="s">
        <v>764</v>
      </c>
      <c r="P634" t="s">
        <v>826</v>
      </c>
      <c r="Q634" t="s">
        <v>2368</v>
      </c>
      <c r="R634">
        <v>22910</v>
      </c>
      <c r="S634">
        <v>20</v>
      </c>
      <c r="T634">
        <f t="shared" si="18"/>
        <v>8074</v>
      </c>
      <c r="U634" s="1">
        <f t="shared" si="19"/>
        <v>82.548922467178599</v>
      </c>
    </row>
    <row r="635" spans="1:21" x14ac:dyDescent="0.3">
      <c r="A635">
        <v>2230110</v>
      </c>
      <c r="B635" t="s">
        <v>2369</v>
      </c>
      <c r="C635" s="2">
        <v>45177</v>
      </c>
      <c r="D635" t="s">
        <v>45</v>
      </c>
      <c r="E635">
        <v>482</v>
      </c>
      <c r="F635">
        <v>39.99</v>
      </c>
      <c r="G635" t="s">
        <v>4067</v>
      </c>
      <c r="H635">
        <v>75</v>
      </c>
      <c r="I635">
        <v>1575</v>
      </c>
      <c r="J635">
        <v>334</v>
      </c>
      <c r="K635">
        <v>0</v>
      </c>
      <c r="L635">
        <v>0</v>
      </c>
      <c r="M635" t="s">
        <v>2370</v>
      </c>
      <c r="N635" t="s">
        <v>2370</v>
      </c>
      <c r="O635" t="s">
        <v>2371</v>
      </c>
      <c r="P635" t="s">
        <v>2372</v>
      </c>
      <c r="Q635" t="s">
        <v>2373</v>
      </c>
      <c r="R635">
        <v>32546</v>
      </c>
      <c r="S635">
        <v>293</v>
      </c>
      <c r="T635">
        <f t="shared" si="18"/>
        <v>1909</v>
      </c>
      <c r="U635" s="1">
        <f t="shared" si="19"/>
        <v>82.503928758512316</v>
      </c>
    </row>
    <row r="636" spans="1:21" x14ac:dyDescent="0.3">
      <c r="A636">
        <v>291410</v>
      </c>
      <c r="B636" t="s">
        <v>2374</v>
      </c>
      <c r="C636" s="2">
        <v>42605</v>
      </c>
      <c r="D636" t="s">
        <v>77</v>
      </c>
      <c r="E636">
        <v>0</v>
      </c>
      <c r="F636">
        <v>0</v>
      </c>
      <c r="G636" t="s">
        <v>3576</v>
      </c>
      <c r="H636">
        <v>82</v>
      </c>
      <c r="I636">
        <v>3945</v>
      </c>
      <c r="J636">
        <v>838</v>
      </c>
      <c r="K636">
        <v>655</v>
      </c>
      <c r="L636">
        <v>157</v>
      </c>
      <c r="M636" t="s">
        <v>2375</v>
      </c>
      <c r="N636" t="s">
        <v>2376</v>
      </c>
      <c r="O636" t="s">
        <v>2377</v>
      </c>
      <c r="P636" t="s">
        <v>2378</v>
      </c>
      <c r="Q636" t="s">
        <v>2379</v>
      </c>
      <c r="R636">
        <v>22997</v>
      </c>
      <c r="S636">
        <v>29</v>
      </c>
      <c r="T636">
        <f t="shared" si="18"/>
        <v>4783</v>
      </c>
      <c r="U636" s="1">
        <f t="shared" si="19"/>
        <v>82.479615304202383</v>
      </c>
    </row>
    <row r="637" spans="1:21" x14ac:dyDescent="0.3">
      <c r="A637">
        <v>379430</v>
      </c>
      <c r="B637" t="s">
        <v>2380</v>
      </c>
      <c r="C637" s="2">
        <v>43144</v>
      </c>
      <c r="D637" t="s">
        <v>27</v>
      </c>
      <c r="E637">
        <v>3247</v>
      </c>
      <c r="F637">
        <v>29.99</v>
      </c>
      <c r="G637" t="s">
        <v>4068</v>
      </c>
      <c r="H637">
        <v>76</v>
      </c>
      <c r="I637">
        <v>80381</v>
      </c>
      <c r="J637">
        <v>17141</v>
      </c>
      <c r="K637">
        <v>2822</v>
      </c>
      <c r="L637">
        <v>1405</v>
      </c>
      <c r="M637" t="s">
        <v>2381</v>
      </c>
      <c r="N637" t="s">
        <v>2382</v>
      </c>
      <c r="O637" t="s">
        <v>126</v>
      </c>
      <c r="P637" t="s">
        <v>159</v>
      </c>
      <c r="Q637" t="s">
        <v>2383</v>
      </c>
      <c r="R637">
        <v>211281</v>
      </c>
      <c r="S637">
        <v>1561</v>
      </c>
      <c r="T637">
        <f t="shared" si="18"/>
        <v>97522</v>
      </c>
      <c r="U637" s="1">
        <f t="shared" si="19"/>
        <v>82.423453169541233</v>
      </c>
    </row>
    <row r="638" spans="1:21" x14ac:dyDescent="0.3">
      <c r="A638">
        <v>960910</v>
      </c>
      <c r="B638" t="s">
        <v>2384</v>
      </c>
      <c r="C638" s="2">
        <v>44000</v>
      </c>
      <c r="D638" t="s">
        <v>77</v>
      </c>
      <c r="E638">
        <v>142</v>
      </c>
      <c r="F638">
        <v>19.989999999999998</v>
      </c>
      <c r="G638" t="s">
        <v>4069</v>
      </c>
      <c r="H638">
        <v>75</v>
      </c>
      <c r="I638">
        <v>5865</v>
      </c>
      <c r="J638">
        <v>1253</v>
      </c>
      <c r="K638">
        <v>523</v>
      </c>
      <c r="L638">
        <v>519</v>
      </c>
      <c r="M638" t="s">
        <v>966</v>
      </c>
      <c r="N638" t="s">
        <v>966</v>
      </c>
      <c r="O638" t="s">
        <v>173</v>
      </c>
      <c r="P638" t="s">
        <v>36</v>
      </c>
      <c r="Q638" t="s">
        <v>2385</v>
      </c>
      <c r="R638">
        <v>40352</v>
      </c>
      <c r="S638">
        <v>29</v>
      </c>
      <c r="T638">
        <f t="shared" si="18"/>
        <v>7118</v>
      </c>
      <c r="U638" s="1">
        <f t="shared" si="19"/>
        <v>82.396740657488053</v>
      </c>
    </row>
    <row r="639" spans="1:21" x14ac:dyDescent="0.3">
      <c r="A639">
        <v>637650</v>
      </c>
      <c r="B639" t="s">
        <v>2386</v>
      </c>
      <c r="C639" s="2">
        <v>43165</v>
      </c>
      <c r="D639" t="s">
        <v>60</v>
      </c>
      <c r="E639">
        <v>821</v>
      </c>
      <c r="F639">
        <v>34.99</v>
      </c>
      <c r="G639" t="s">
        <v>4030</v>
      </c>
      <c r="H639">
        <v>81</v>
      </c>
      <c r="I639">
        <v>34699</v>
      </c>
      <c r="J639">
        <v>7419</v>
      </c>
      <c r="K639">
        <v>3312</v>
      </c>
      <c r="L639">
        <v>1015</v>
      </c>
      <c r="M639" t="s">
        <v>135</v>
      </c>
      <c r="N639" t="s">
        <v>135</v>
      </c>
      <c r="O639" t="s">
        <v>2387</v>
      </c>
      <c r="P639" t="s">
        <v>206</v>
      </c>
      <c r="Q639" t="s">
        <v>2388</v>
      </c>
      <c r="R639">
        <v>110368</v>
      </c>
      <c r="S639">
        <v>3562</v>
      </c>
      <c r="T639">
        <f t="shared" si="18"/>
        <v>42118</v>
      </c>
      <c r="U639" s="1">
        <f t="shared" si="19"/>
        <v>82.385203475948515</v>
      </c>
    </row>
    <row r="640" spans="1:21" x14ac:dyDescent="0.3">
      <c r="A640">
        <v>346110</v>
      </c>
      <c r="B640" t="s">
        <v>2389</v>
      </c>
      <c r="C640" s="2">
        <v>42974</v>
      </c>
      <c r="D640" t="s">
        <v>33</v>
      </c>
      <c r="E640">
        <v>98215</v>
      </c>
      <c r="F640">
        <v>29.99</v>
      </c>
      <c r="G640" t="s">
        <v>4070</v>
      </c>
      <c r="H640">
        <v>70</v>
      </c>
      <c r="I640">
        <v>461567</v>
      </c>
      <c r="J640">
        <v>98701</v>
      </c>
      <c r="K640">
        <v>10660</v>
      </c>
      <c r="L640">
        <v>1062</v>
      </c>
      <c r="M640" t="s">
        <v>2390</v>
      </c>
      <c r="N640" t="s">
        <v>2391</v>
      </c>
      <c r="O640" t="s">
        <v>2392</v>
      </c>
      <c r="P640" t="s">
        <v>1898</v>
      </c>
      <c r="Q640" t="s">
        <v>2393</v>
      </c>
      <c r="R640">
        <v>386433</v>
      </c>
      <c r="S640">
        <v>1074</v>
      </c>
      <c r="T640">
        <f t="shared" si="18"/>
        <v>560268</v>
      </c>
      <c r="U640" s="1">
        <f t="shared" si="19"/>
        <v>82.383252300684674</v>
      </c>
    </row>
    <row r="641" spans="1:21" x14ac:dyDescent="0.3">
      <c r="A641">
        <v>552700</v>
      </c>
      <c r="B641" t="s">
        <v>2394</v>
      </c>
      <c r="C641" s="2">
        <v>43060</v>
      </c>
      <c r="D641" t="s">
        <v>98</v>
      </c>
      <c r="E641">
        <v>39</v>
      </c>
      <c r="F641">
        <v>24.99</v>
      </c>
      <c r="G641" t="s">
        <v>3746</v>
      </c>
      <c r="H641">
        <v>77</v>
      </c>
      <c r="I641">
        <v>2136</v>
      </c>
      <c r="J641">
        <v>459</v>
      </c>
      <c r="K641">
        <v>741</v>
      </c>
      <c r="L641">
        <v>1022</v>
      </c>
      <c r="M641" t="s">
        <v>135</v>
      </c>
      <c r="N641" t="s">
        <v>135</v>
      </c>
      <c r="O641" t="s">
        <v>893</v>
      </c>
      <c r="P641" t="s">
        <v>206</v>
      </c>
      <c r="Q641" t="s">
        <v>2395</v>
      </c>
      <c r="R641">
        <v>9423</v>
      </c>
      <c r="S641">
        <v>149</v>
      </c>
      <c r="T641">
        <f t="shared" si="18"/>
        <v>2595</v>
      </c>
      <c r="U641" s="1">
        <f t="shared" si="19"/>
        <v>82.312138728323703</v>
      </c>
    </row>
    <row r="642" spans="1:21" x14ac:dyDescent="0.3">
      <c r="A642">
        <v>1157390</v>
      </c>
      <c r="B642" t="s">
        <v>2396</v>
      </c>
      <c r="C642" s="2">
        <v>44677</v>
      </c>
      <c r="D642" t="s">
        <v>98</v>
      </c>
      <c r="E642">
        <v>570</v>
      </c>
      <c r="F642">
        <v>44.99</v>
      </c>
      <c r="G642" t="s">
        <v>4071</v>
      </c>
      <c r="H642">
        <v>77</v>
      </c>
      <c r="I642">
        <v>2703</v>
      </c>
      <c r="J642">
        <v>582</v>
      </c>
      <c r="K642">
        <v>4347</v>
      </c>
      <c r="L642">
        <v>5233</v>
      </c>
      <c r="M642" t="s">
        <v>2397</v>
      </c>
      <c r="N642" t="s">
        <v>2397</v>
      </c>
      <c r="O642" t="s">
        <v>2398</v>
      </c>
      <c r="P642" t="s">
        <v>1290</v>
      </c>
      <c r="Q642" t="s">
        <v>2399</v>
      </c>
      <c r="R642">
        <v>20612</v>
      </c>
      <c r="S642">
        <v>54</v>
      </c>
      <c r="T642">
        <f t="shared" ref="T642:T705" si="20">I642+J642</f>
        <v>3285</v>
      </c>
      <c r="U642" s="1">
        <f t="shared" si="19"/>
        <v>82.283105022831052</v>
      </c>
    </row>
    <row r="643" spans="1:21" x14ac:dyDescent="0.3">
      <c r="A643">
        <v>225540</v>
      </c>
      <c r="B643" t="s">
        <v>2400</v>
      </c>
      <c r="C643" s="2">
        <v>42338</v>
      </c>
      <c r="D643" t="s">
        <v>27</v>
      </c>
      <c r="E643">
        <v>1166</v>
      </c>
      <c r="F643">
        <v>19.989999999999998</v>
      </c>
      <c r="G643" t="s">
        <v>4072</v>
      </c>
      <c r="H643">
        <v>74</v>
      </c>
      <c r="I643">
        <v>84686</v>
      </c>
      <c r="J643">
        <v>18296</v>
      </c>
      <c r="K643">
        <v>1104</v>
      </c>
      <c r="L643">
        <v>343</v>
      </c>
      <c r="M643" t="s">
        <v>1109</v>
      </c>
      <c r="N643" t="s">
        <v>135</v>
      </c>
      <c r="O643" t="s">
        <v>2167</v>
      </c>
      <c r="P643" t="s">
        <v>36</v>
      </c>
      <c r="Q643" t="s">
        <v>2401</v>
      </c>
      <c r="R643">
        <v>13047</v>
      </c>
      <c r="S643">
        <v>146</v>
      </c>
      <c r="T643">
        <f t="shared" si="20"/>
        <v>102982</v>
      </c>
      <c r="U643" s="1">
        <f t="shared" ref="U643:U706" si="21">I643/T643*100</f>
        <v>82.233788429045845</v>
      </c>
    </row>
    <row r="644" spans="1:21" x14ac:dyDescent="0.3">
      <c r="A644">
        <v>389730</v>
      </c>
      <c r="B644" t="s">
        <v>2402</v>
      </c>
      <c r="C644" s="2">
        <v>42887</v>
      </c>
      <c r="D644" t="s">
        <v>27</v>
      </c>
      <c r="E644">
        <v>6230</v>
      </c>
      <c r="F644">
        <v>39.99</v>
      </c>
      <c r="G644" t="s">
        <v>4073</v>
      </c>
      <c r="H644">
        <v>82</v>
      </c>
      <c r="I644">
        <v>56628</v>
      </c>
      <c r="J644">
        <v>12268</v>
      </c>
      <c r="K644">
        <v>2754</v>
      </c>
      <c r="L644">
        <v>577</v>
      </c>
      <c r="M644" t="s">
        <v>1013</v>
      </c>
      <c r="N644" t="s">
        <v>481</v>
      </c>
      <c r="O644" t="s">
        <v>2403</v>
      </c>
      <c r="P644" t="s">
        <v>2342</v>
      </c>
      <c r="Q644" t="s">
        <v>2404</v>
      </c>
      <c r="R644">
        <v>236556</v>
      </c>
      <c r="S644">
        <v>113</v>
      </c>
      <c r="T644">
        <f t="shared" si="20"/>
        <v>68896</v>
      </c>
      <c r="U644" s="1">
        <f t="shared" si="21"/>
        <v>82.193450998606593</v>
      </c>
    </row>
    <row r="645" spans="1:21" x14ac:dyDescent="0.3">
      <c r="A645">
        <v>1096570</v>
      </c>
      <c r="B645" t="s">
        <v>2405</v>
      </c>
      <c r="C645" s="2">
        <v>43769</v>
      </c>
      <c r="D645" t="s">
        <v>98</v>
      </c>
      <c r="E645">
        <v>36</v>
      </c>
      <c r="F645">
        <v>29.99</v>
      </c>
      <c r="G645" t="s">
        <v>3762</v>
      </c>
      <c r="H645">
        <v>74</v>
      </c>
      <c r="I645">
        <v>992</v>
      </c>
      <c r="J645">
        <v>215</v>
      </c>
      <c r="K645">
        <v>259</v>
      </c>
      <c r="L645">
        <v>303</v>
      </c>
      <c r="M645" t="s">
        <v>2406</v>
      </c>
      <c r="N645" t="s">
        <v>2407</v>
      </c>
      <c r="O645" t="s">
        <v>29</v>
      </c>
      <c r="P645" t="s">
        <v>131</v>
      </c>
      <c r="Q645" t="s">
        <v>2408</v>
      </c>
      <c r="R645">
        <v>30440</v>
      </c>
      <c r="S645">
        <v>58</v>
      </c>
      <c r="T645">
        <f t="shared" si="20"/>
        <v>1207</v>
      </c>
      <c r="U645" s="1">
        <f t="shared" si="21"/>
        <v>82.187241093620543</v>
      </c>
    </row>
    <row r="646" spans="1:21" x14ac:dyDescent="0.3">
      <c r="A646">
        <v>306130</v>
      </c>
      <c r="B646" t="s">
        <v>2409</v>
      </c>
      <c r="C646" s="2">
        <v>42877</v>
      </c>
      <c r="D646" t="s">
        <v>39</v>
      </c>
      <c r="E646">
        <v>19187</v>
      </c>
      <c r="F646">
        <v>19.989999999999998</v>
      </c>
      <c r="G646" t="s">
        <v>4074</v>
      </c>
      <c r="H646">
        <v>80</v>
      </c>
      <c r="I646">
        <v>100300</v>
      </c>
      <c r="J646">
        <v>21936</v>
      </c>
      <c r="K646">
        <v>6568</v>
      </c>
      <c r="L646">
        <v>1449</v>
      </c>
      <c r="M646" t="s">
        <v>2410</v>
      </c>
      <c r="N646" t="s">
        <v>47</v>
      </c>
      <c r="O646" t="s">
        <v>2411</v>
      </c>
      <c r="P646" t="s">
        <v>2412</v>
      </c>
      <c r="Q646" t="s">
        <v>2413</v>
      </c>
      <c r="R646">
        <v>151951</v>
      </c>
      <c r="S646">
        <v>200</v>
      </c>
      <c r="T646">
        <f t="shared" si="20"/>
        <v>122236</v>
      </c>
      <c r="U646" s="1">
        <f t="shared" si="21"/>
        <v>82.054386596420031</v>
      </c>
    </row>
    <row r="647" spans="1:21" x14ac:dyDescent="0.3">
      <c r="A647">
        <v>1778820</v>
      </c>
      <c r="B647" t="s">
        <v>2414</v>
      </c>
      <c r="C647" s="2">
        <v>45316</v>
      </c>
      <c r="D647" t="s">
        <v>66</v>
      </c>
      <c r="E647">
        <v>34654</v>
      </c>
      <c r="F647">
        <v>69.989999999999995</v>
      </c>
      <c r="G647" t="s">
        <v>4075</v>
      </c>
      <c r="H647">
        <v>90</v>
      </c>
      <c r="I647">
        <v>1987</v>
      </c>
      <c r="J647">
        <v>436</v>
      </c>
      <c r="K647">
        <v>0</v>
      </c>
      <c r="L647">
        <v>0</v>
      </c>
      <c r="M647" t="s">
        <v>1320</v>
      </c>
      <c r="N647" t="s">
        <v>1321</v>
      </c>
      <c r="O647" t="s">
        <v>2415</v>
      </c>
      <c r="P647" t="s">
        <v>49</v>
      </c>
      <c r="Q647" t="s">
        <v>2416</v>
      </c>
      <c r="R647">
        <v>181421</v>
      </c>
      <c r="S647">
        <v>338</v>
      </c>
      <c r="T647">
        <f t="shared" si="20"/>
        <v>2423</v>
      </c>
      <c r="U647" s="1">
        <f t="shared" si="21"/>
        <v>82.005777961205112</v>
      </c>
    </row>
    <row r="648" spans="1:21" x14ac:dyDescent="0.3">
      <c r="A648">
        <v>1824220</v>
      </c>
      <c r="B648" t="s">
        <v>2417</v>
      </c>
      <c r="C648" s="2">
        <v>44724</v>
      </c>
      <c r="D648" t="s">
        <v>60</v>
      </c>
      <c r="E648">
        <v>3703</v>
      </c>
      <c r="F648">
        <v>39.99</v>
      </c>
      <c r="G648" t="s">
        <v>3604</v>
      </c>
      <c r="H648">
        <v>82</v>
      </c>
      <c r="I648">
        <v>9944</v>
      </c>
      <c r="J648">
        <v>2192</v>
      </c>
      <c r="K648">
        <v>1086</v>
      </c>
      <c r="L648">
        <v>978</v>
      </c>
      <c r="M648" t="s">
        <v>2418</v>
      </c>
      <c r="N648" t="s">
        <v>2419</v>
      </c>
      <c r="O648" t="s">
        <v>2420</v>
      </c>
      <c r="P648" t="s">
        <v>49</v>
      </c>
      <c r="Q648" t="s">
        <v>2421</v>
      </c>
      <c r="R648">
        <v>81189</v>
      </c>
      <c r="S648">
        <v>808</v>
      </c>
      <c r="T648">
        <f t="shared" si="20"/>
        <v>12136</v>
      </c>
      <c r="U648" s="1">
        <f t="shared" si="21"/>
        <v>81.938035596572178</v>
      </c>
    </row>
    <row r="649" spans="1:21" x14ac:dyDescent="0.3">
      <c r="A649">
        <v>218230</v>
      </c>
      <c r="B649" t="s">
        <v>2422</v>
      </c>
      <c r="C649" s="2">
        <v>41233</v>
      </c>
      <c r="D649" t="s">
        <v>39</v>
      </c>
      <c r="E649">
        <v>2883</v>
      </c>
      <c r="F649">
        <v>0</v>
      </c>
      <c r="G649" t="s">
        <v>4076</v>
      </c>
      <c r="H649">
        <v>84</v>
      </c>
      <c r="I649">
        <v>54848</v>
      </c>
      <c r="J649">
        <v>12144</v>
      </c>
      <c r="K649">
        <v>1706</v>
      </c>
      <c r="L649">
        <v>161</v>
      </c>
      <c r="M649" t="s">
        <v>2423</v>
      </c>
      <c r="N649" t="s">
        <v>2424</v>
      </c>
      <c r="O649" t="s">
        <v>2425</v>
      </c>
      <c r="P649" t="s">
        <v>2426</v>
      </c>
      <c r="Q649" t="s">
        <v>2427</v>
      </c>
      <c r="R649">
        <v>37730</v>
      </c>
      <c r="S649">
        <v>55</v>
      </c>
      <c r="T649">
        <f t="shared" si="20"/>
        <v>66992</v>
      </c>
      <c r="U649" s="1">
        <f t="shared" si="21"/>
        <v>81.872462383568191</v>
      </c>
    </row>
    <row r="650" spans="1:21" x14ac:dyDescent="0.3">
      <c r="A650">
        <v>544750</v>
      </c>
      <c r="B650" t="s">
        <v>2428</v>
      </c>
      <c r="C650" s="2">
        <v>43391</v>
      </c>
      <c r="D650" t="s">
        <v>77</v>
      </c>
      <c r="E650">
        <v>286</v>
      </c>
      <c r="F650">
        <v>13.49</v>
      </c>
      <c r="G650" t="s">
        <v>4077</v>
      </c>
      <c r="H650">
        <v>80</v>
      </c>
      <c r="I650">
        <v>8625</v>
      </c>
      <c r="J650">
        <v>1918</v>
      </c>
      <c r="K650">
        <v>849</v>
      </c>
      <c r="L650">
        <v>374</v>
      </c>
      <c r="M650" t="s">
        <v>2429</v>
      </c>
      <c r="N650" t="s">
        <v>481</v>
      </c>
      <c r="O650" t="s">
        <v>2430</v>
      </c>
      <c r="P650" t="s">
        <v>49</v>
      </c>
      <c r="Q650" t="s">
        <v>2431</v>
      </c>
      <c r="R650">
        <v>41853</v>
      </c>
      <c r="S650">
        <v>40</v>
      </c>
      <c r="T650">
        <f t="shared" si="20"/>
        <v>10543</v>
      </c>
      <c r="U650" s="1">
        <f t="shared" si="21"/>
        <v>81.80783458218724</v>
      </c>
    </row>
    <row r="651" spans="1:21" x14ac:dyDescent="0.3">
      <c r="A651">
        <v>1137300</v>
      </c>
      <c r="B651" t="s">
        <v>2432</v>
      </c>
      <c r="C651" s="2">
        <v>44515</v>
      </c>
      <c r="D651" t="s">
        <v>247</v>
      </c>
      <c r="E651">
        <v>127</v>
      </c>
      <c r="F651">
        <v>44.99</v>
      </c>
      <c r="G651" t="s">
        <v>4078</v>
      </c>
      <c r="H651">
        <v>69</v>
      </c>
      <c r="I651">
        <v>1328</v>
      </c>
      <c r="J651">
        <v>296</v>
      </c>
      <c r="K651">
        <v>709</v>
      </c>
      <c r="L651">
        <v>781</v>
      </c>
      <c r="M651" t="s">
        <v>2433</v>
      </c>
      <c r="N651" t="s">
        <v>2433</v>
      </c>
      <c r="O651" t="s">
        <v>173</v>
      </c>
      <c r="P651" t="s">
        <v>36</v>
      </c>
      <c r="Q651" t="s">
        <v>2434</v>
      </c>
      <c r="R651">
        <v>30084</v>
      </c>
      <c r="S651">
        <v>155</v>
      </c>
      <c r="T651">
        <f t="shared" si="20"/>
        <v>1624</v>
      </c>
      <c r="U651" s="1">
        <f t="shared" si="21"/>
        <v>81.77339901477832</v>
      </c>
    </row>
    <row r="652" spans="1:21" x14ac:dyDescent="0.3">
      <c r="A652">
        <v>488790</v>
      </c>
      <c r="B652" t="s">
        <v>2435</v>
      </c>
      <c r="C652" s="2">
        <v>43024</v>
      </c>
      <c r="D652" t="s">
        <v>77</v>
      </c>
      <c r="E652">
        <v>306</v>
      </c>
      <c r="F652">
        <v>49.99</v>
      </c>
      <c r="G652" t="s">
        <v>4079</v>
      </c>
      <c r="H652">
        <v>79</v>
      </c>
      <c r="I652">
        <v>14989</v>
      </c>
      <c r="J652">
        <v>3342</v>
      </c>
      <c r="K652">
        <v>1111</v>
      </c>
      <c r="L652">
        <v>583</v>
      </c>
      <c r="M652" t="s">
        <v>2436</v>
      </c>
      <c r="N652" t="s">
        <v>157</v>
      </c>
      <c r="O652" t="s">
        <v>2437</v>
      </c>
      <c r="P652" t="s">
        <v>206</v>
      </c>
      <c r="Q652" t="s">
        <v>2438</v>
      </c>
      <c r="R652">
        <v>161626</v>
      </c>
      <c r="S652">
        <v>1059</v>
      </c>
      <c r="T652">
        <f t="shared" si="20"/>
        <v>18331</v>
      </c>
      <c r="U652" s="1">
        <f t="shared" si="21"/>
        <v>81.768588729474658</v>
      </c>
    </row>
    <row r="653" spans="1:21" x14ac:dyDescent="0.3">
      <c r="A653">
        <v>1090630</v>
      </c>
      <c r="B653" t="s">
        <v>2439</v>
      </c>
      <c r="C653" s="2">
        <v>43903</v>
      </c>
      <c r="D653" t="s">
        <v>98</v>
      </c>
      <c r="E653">
        <v>143</v>
      </c>
      <c r="F653">
        <v>19.989999999999998</v>
      </c>
      <c r="G653" t="s">
        <v>4080</v>
      </c>
      <c r="H653">
        <v>78</v>
      </c>
      <c r="I653">
        <v>4458</v>
      </c>
      <c r="J653">
        <v>995</v>
      </c>
      <c r="K653">
        <v>1563</v>
      </c>
      <c r="L653">
        <v>1165</v>
      </c>
      <c r="M653" t="s">
        <v>2440</v>
      </c>
      <c r="N653" t="s">
        <v>560</v>
      </c>
      <c r="O653" t="s">
        <v>2441</v>
      </c>
      <c r="P653" t="s">
        <v>49</v>
      </c>
      <c r="Q653" t="s">
        <v>2442</v>
      </c>
      <c r="R653">
        <v>29261</v>
      </c>
      <c r="S653">
        <v>196</v>
      </c>
      <c r="T653">
        <f t="shared" si="20"/>
        <v>5453</v>
      </c>
      <c r="U653" s="1">
        <f t="shared" si="21"/>
        <v>81.753163396295619</v>
      </c>
    </row>
    <row r="654" spans="1:21" x14ac:dyDescent="0.3">
      <c r="A654">
        <v>1277400</v>
      </c>
      <c r="B654" t="s">
        <v>2443</v>
      </c>
      <c r="C654" s="2">
        <v>44385</v>
      </c>
      <c r="D654" t="s">
        <v>60</v>
      </c>
      <c r="E654">
        <v>527</v>
      </c>
      <c r="F654">
        <v>59.99</v>
      </c>
      <c r="G654" t="s">
        <v>3916</v>
      </c>
      <c r="H654">
        <v>82</v>
      </c>
      <c r="I654">
        <v>10685</v>
      </c>
      <c r="J654">
        <v>2387</v>
      </c>
      <c r="K654">
        <v>4510</v>
      </c>
      <c r="L654">
        <v>4860</v>
      </c>
      <c r="M654" t="s">
        <v>129</v>
      </c>
      <c r="N654" t="s">
        <v>129</v>
      </c>
      <c r="O654" t="s">
        <v>2444</v>
      </c>
      <c r="P654" t="s">
        <v>446</v>
      </c>
      <c r="Q654" t="s">
        <v>2445</v>
      </c>
      <c r="R654">
        <v>39406</v>
      </c>
      <c r="S654">
        <v>776</v>
      </c>
      <c r="T654">
        <f t="shared" si="20"/>
        <v>13072</v>
      </c>
      <c r="U654" s="1">
        <f t="shared" si="21"/>
        <v>81.739596083231334</v>
      </c>
    </row>
    <row r="655" spans="1:21" x14ac:dyDescent="0.3">
      <c r="A655">
        <v>1148650</v>
      </c>
      <c r="B655" t="s">
        <v>2446</v>
      </c>
      <c r="C655" s="2">
        <v>43781</v>
      </c>
      <c r="D655" t="s">
        <v>66</v>
      </c>
      <c r="E655">
        <v>36</v>
      </c>
      <c r="F655">
        <v>14.99</v>
      </c>
      <c r="G655" t="s">
        <v>3576</v>
      </c>
      <c r="H655">
        <v>73</v>
      </c>
      <c r="I655">
        <v>4396</v>
      </c>
      <c r="J655">
        <v>993</v>
      </c>
      <c r="K655">
        <v>1185</v>
      </c>
      <c r="L655">
        <v>597</v>
      </c>
      <c r="M655" t="s">
        <v>2447</v>
      </c>
      <c r="N655" t="s">
        <v>2448</v>
      </c>
      <c r="O655" t="s">
        <v>1048</v>
      </c>
      <c r="P655" t="s">
        <v>220</v>
      </c>
      <c r="Q655" t="s">
        <v>2449</v>
      </c>
      <c r="R655">
        <v>18131</v>
      </c>
      <c r="S655">
        <v>248</v>
      </c>
      <c r="T655">
        <f t="shared" si="20"/>
        <v>5389</v>
      </c>
      <c r="U655" s="1">
        <f t="shared" si="21"/>
        <v>81.573575802560768</v>
      </c>
    </row>
    <row r="656" spans="1:21" x14ac:dyDescent="0.3">
      <c r="A656">
        <v>381210</v>
      </c>
      <c r="B656" t="s">
        <v>2450</v>
      </c>
      <c r="C656" s="2">
        <v>42535</v>
      </c>
      <c r="D656" t="s">
        <v>33</v>
      </c>
      <c r="E656">
        <v>46073</v>
      </c>
      <c r="F656">
        <v>7.99</v>
      </c>
      <c r="G656" t="s">
        <v>4081</v>
      </c>
      <c r="H656">
        <v>64</v>
      </c>
      <c r="I656">
        <v>494648</v>
      </c>
      <c r="J656">
        <v>112924</v>
      </c>
      <c r="K656">
        <v>8942</v>
      </c>
      <c r="L656">
        <v>1648</v>
      </c>
      <c r="M656" t="s">
        <v>1364</v>
      </c>
      <c r="N656" t="s">
        <v>1364</v>
      </c>
      <c r="O656" t="s">
        <v>2451</v>
      </c>
      <c r="P656" t="s">
        <v>49</v>
      </c>
      <c r="Q656" t="s">
        <v>2452</v>
      </c>
      <c r="R656">
        <v>256602</v>
      </c>
      <c r="S656">
        <v>3644</v>
      </c>
      <c r="T656">
        <f t="shared" si="20"/>
        <v>607572</v>
      </c>
      <c r="U656" s="1">
        <f t="shared" si="21"/>
        <v>81.413890041015719</v>
      </c>
    </row>
    <row r="657" spans="1:21" x14ac:dyDescent="0.3">
      <c r="A657">
        <v>711660</v>
      </c>
      <c r="B657" t="s">
        <v>2453</v>
      </c>
      <c r="C657" s="2">
        <v>43166</v>
      </c>
      <c r="D657" t="s">
        <v>45</v>
      </c>
      <c r="E657">
        <v>13</v>
      </c>
      <c r="F657">
        <v>9.99</v>
      </c>
      <c r="G657" t="s">
        <v>4082</v>
      </c>
      <c r="H657">
        <v>81</v>
      </c>
      <c r="I657">
        <v>2108</v>
      </c>
      <c r="J657">
        <v>482</v>
      </c>
      <c r="K657">
        <v>191</v>
      </c>
      <c r="L657">
        <v>195</v>
      </c>
      <c r="M657" t="s">
        <v>2454</v>
      </c>
      <c r="N657" t="s">
        <v>2454</v>
      </c>
      <c r="O657" t="s">
        <v>219</v>
      </c>
      <c r="P657" t="s">
        <v>791</v>
      </c>
      <c r="Q657" t="s">
        <v>2455</v>
      </c>
      <c r="R657">
        <v>37133</v>
      </c>
      <c r="S657">
        <v>16</v>
      </c>
      <c r="T657">
        <f t="shared" si="20"/>
        <v>2590</v>
      </c>
      <c r="U657" s="1">
        <f t="shared" si="21"/>
        <v>81.389961389961385</v>
      </c>
    </row>
    <row r="658" spans="1:21" x14ac:dyDescent="0.3">
      <c r="A658">
        <v>544920</v>
      </c>
      <c r="B658" t="s">
        <v>2456</v>
      </c>
      <c r="C658" s="2">
        <v>43843</v>
      </c>
      <c r="D658" t="s">
        <v>77</v>
      </c>
      <c r="E658">
        <v>23</v>
      </c>
      <c r="F658">
        <v>0</v>
      </c>
      <c r="G658" t="s">
        <v>4083</v>
      </c>
      <c r="H658">
        <v>74</v>
      </c>
      <c r="I658">
        <v>15023</v>
      </c>
      <c r="J658">
        <v>3441</v>
      </c>
      <c r="K658">
        <v>232</v>
      </c>
      <c r="L658">
        <v>50</v>
      </c>
      <c r="M658" t="s">
        <v>2457</v>
      </c>
      <c r="N658" t="s">
        <v>2457</v>
      </c>
      <c r="O658" t="s">
        <v>2458</v>
      </c>
      <c r="P658" t="s">
        <v>2459</v>
      </c>
      <c r="Q658" t="s">
        <v>2460</v>
      </c>
      <c r="R658">
        <v>200629</v>
      </c>
      <c r="S658">
        <v>311</v>
      </c>
      <c r="T658">
        <f t="shared" si="20"/>
        <v>18464</v>
      </c>
      <c r="U658" s="1">
        <f t="shared" si="21"/>
        <v>81.363734835355288</v>
      </c>
    </row>
    <row r="659" spans="1:21" x14ac:dyDescent="0.3">
      <c r="A659">
        <v>899440</v>
      </c>
      <c r="B659" t="s">
        <v>2461</v>
      </c>
      <c r="C659" s="2">
        <v>43503</v>
      </c>
      <c r="D659" t="s">
        <v>66</v>
      </c>
      <c r="E659">
        <v>120</v>
      </c>
      <c r="F659">
        <v>59.99</v>
      </c>
      <c r="G659" t="s">
        <v>4084</v>
      </c>
      <c r="H659">
        <v>71</v>
      </c>
      <c r="I659">
        <v>5942</v>
      </c>
      <c r="J659">
        <v>1369</v>
      </c>
      <c r="K659">
        <v>547</v>
      </c>
      <c r="L659">
        <v>505</v>
      </c>
      <c r="M659" t="s">
        <v>1013</v>
      </c>
      <c r="N659" t="s">
        <v>481</v>
      </c>
      <c r="O659" t="s">
        <v>2462</v>
      </c>
      <c r="P659" t="s">
        <v>49</v>
      </c>
      <c r="Q659" t="s">
        <v>2463</v>
      </c>
      <c r="R659">
        <v>29835</v>
      </c>
      <c r="S659">
        <v>144</v>
      </c>
      <c r="T659">
        <f t="shared" si="20"/>
        <v>7311</v>
      </c>
      <c r="U659" s="1">
        <f t="shared" si="21"/>
        <v>81.274791410203804</v>
      </c>
    </row>
    <row r="660" spans="1:21" x14ac:dyDescent="0.3">
      <c r="A660">
        <v>1097150</v>
      </c>
      <c r="B660" t="s">
        <v>2464</v>
      </c>
      <c r="C660" s="2">
        <v>44046</v>
      </c>
      <c r="D660" t="s">
        <v>33</v>
      </c>
      <c r="E660">
        <v>28135</v>
      </c>
      <c r="F660">
        <v>0</v>
      </c>
      <c r="G660" t="s">
        <v>4030</v>
      </c>
      <c r="H660">
        <v>80</v>
      </c>
      <c r="I660">
        <v>375317</v>
      </c>
      <c r="J660">
        <v>86643</v>
      </c>
      <c r="K660">
        <v>1806</v>
      </c>
      <c r="L660">
        <v>566</v>
      </c>
      <c r="M660" t="s">
        <v>2465</v>
      </c>
      <c r="O660" t="s">
        <v>2466</v>
      </c>
      <c r="P660" t="s">
        <v>2467</v>
      </c>
      <c r="Q660" t="s">
        <v>2468</v>
      </c>
      <c r="R660">
        <v>417781</v>
      </c>
      <c r="S660">
        <v>4599</v>
      </c>
      <c r="T660">
        <f t="shared" si="20"/>
        <v>461960</v>
      </c>
      <c r="U660" s="1">
        <f t="shared" si="21"/>
        <v>81.244480041562042</v>
      </c>
    </row>
    <row r="661" spans="1:21" x14ac:dyDescent="0.3">
      <c r="A661">
        <v>1475810</v>
      </c>
      <c r="B661" t="s">
        <v>2469</v>
      </c>
      <c r="C661" s="2">
        <v>44644</v>
      </c>
      <c r="D661" t="s">
        <v>98</v>
      </c>
      <c r="E661">
        <v>647</v>
      </c>
      <c r="F661">
        <v>59.99</v>
      </c>
      <c r="G661" t="s">
        <v>3579</v>
      </c>
      <c r="H661">
        <v>77</v>
      </c>
      <c r="I661">
        <v>6039</v>
      </c>
      <c r="J661">
        <v>1397</v>
      </c>
      <c r="K661">
        <v>1010</v>
      </c>
      <c r="L661">
        <v>961</v>
      </c>
      <c r="M661" t="s">
        <v>46</v>
      </c>
      <c r="N661" t="s">
        <v>47</v>
      </c>
      <c r="O661" t="s">
        <v>2163</v>
      </c>
      <c r="P661" t="s">
        <v>49</v>
      </c>
      <c r="Q661" t="s">
        <v>2470</v>
      </c>
      <c r="R661">
        <v>69857</v>
      </c>
      <c r="S661">
        <v>717</v>
      </c>
      <c r="T661">
        <f t="shared" si="20"/>
        <v>7436</v>
      </c>
      <c r="U661" s="1">
        <f t="shared" si="21"/>
        <v>81.213017751479285</v>
      </c>
    </row>
    <row r="662" spans="1:21" x14ac:dyDescent="0.3">
      <c r="A662">
        <v>495420</v>
      </c>
      <c r="B662" t="s">
        <v>2471</v>
      </c>
      <c r="C662" s="2">
        <v>43903</v>
      </c>
      <c r="D662" t="s">
        <v>60</v>
      </c>
      <c r="E662">
        <v>2397</v>
      </c>
      <c r="F662">
        <v>29.99</v>
      </c>
      <c r="G662" t="s">
        <v>4085</v>
      </c>
      <c r="H662">
        <v>69</v>
      </c>
      <c r="I662">
        <v>29710</v>
      </c>
      <c r="J662">
        <v>6880</v>
      </c>
      <c r="K662">
        <v>2787</v>
      </c>
      <c r="L662">
        <v>1190</v>
      </c>
      <c r="M662" t="s">
        <v>2472</v>
      </c>
      <c r="N662" t="s">
        <v>100</v>
      </c>
      <c r="O662" t="s">
        <v>2473</v>
      </c>
      <c r="P662" t="s">
        <v>2372</v>
      </c>
      <c r="Q662" t="s">
        <v>2474</v>
      </c>
      <c r="R662">
        <v>84104</v>
      </c>
      <c r="S662">
        <v>1197</v>
      </c>
      <c r="T662">
        <f t="shared" si="20"/>
        <v>36590</v>
      </c>
      <c r="U662" s="1">
        <f t="shared" si="21"/>
        <v>81.197048373872633</v>
      </c>
    </row>
    <row r="663" spans="1:21" x14ac:dyDescent="0.3">
      <c r="A663">
        <v>377160</v>
      </c>
      <c r="B663" t="s">
        <v>2475</v>
      </c>
      <c r="C663" s="2">
        <v>42317</v>
      </c>
      <c r="D663" t="s">
        <v>39</v>
      </c>
      <c r="E663">
        <v>23636</v>
      </c>
      <c r="F663">
        <v>19.989999999999998</v>
      </c>
      <c r="G663" t="s">
        <v>3925</v>
      </c>
      <c r="H663">
        <v>84</v>
      </c>
      <c r="I663">
        <v>229418</v>
      </c>
      <c r="J663">
        <v>53135</v>
      </c>
      <c r="K663">
        <v>6780</v>
      </c>
      <c r="L663">
        <v>2163</v>
      </c>
      <c r="M663" t="s">
        <v>466</v>
      </c>
      <c r="N663" t="s">
        <v>47</v>
      </c>
      <c r="O663" t="s">
        <v>79</v>
      </c>
      <c r="P663" t="s">
        <v>206</v>
      </c>
      <c r="Q663" t="s">
        <v>2476</v>
      </c>
      <c r="R663">
        <v>144758</v>
      </c>
      <c r="S663">
        <v>365</v>
      </c>
      <c r="T663">
        <f t="shared" si="20"/>
        <v>282553</v>
      </c>
      <c r="U663" s="1">
        <f t="shared" si="21"/>
        <v>81.194678520489958</v>
      </c>
    </row>
    <row r="664" spans="1:21" x14ac:dyDescent="0.3">
      <c r="A664">
        <v>629760</v>
      </c>
      <c r="B664" t="s">
        <v>2477</v>
      </c>
      <c r="C664" s="2">
        <v>43584</v>
      </c>
      <c r="D664" t="s">
        <v>27</v>
      </c>
      <c r="E664">
        <v>2421</v>
      </c>
      <c r="F664">
        <v>29.99</v>
      </c>
      <c r="G664" t="s">
        <v>4086</v>
      </c>
      <c r="H664">
        <v>81</v>
      </c>
      <c r="I664">
        <v>82439</v>
      </c>
      <c r="J664">
        <v>19109</v>
      </c>
      <c r="K664">
        <v>3230</v>
      </c>
      <c r="L664">
        <v>774</v>
      </c>
      <c r="M664" t="s">
        <v>2478</v>
      </c>
      <c r="N664" t="s">
        <v>2478</v>
      </c>
      <c r="O664" t="s">
        <v>2479</v>
      </c>
      <c r="P664" t="s">
        <v>24</v>
      </c>
      <c r="Q664" t="s">
        <v>2480</v>
      </c>
      <c r="R664">
        <v>87400</v>
      </c>
      <c r="S664">
        <v>386</v>
      </c>
      <c r="T664">
        <f t="shared" si="20"/>
        <v>101548</v>
      </c>
      <c r="U664" s="1">
        <f t="shared" si="21"/>
        <v>81.18229802654902</v>
      </c>
    </row>
    <row r="665" spans="1:21" x14ac:dyDescent="0.3">
      <c r="A665">
        <v>1084160</v>
      </c>
      <c r="B665" t="s">
        <v>2481</v>
      </c>
      <c r="C665" s="2">
        <v>45121</v>
      </c>
      <c r="D665" t="s">
        <v>98</v>
      </c>
      <c r="E665">
        <v>20945</v>
      </c>
      <c r="F665">
        <v>44.99</v>
      </c>
      <c r="G665" t="s">
        <v>4087</v>
      </c>
      <c r="H665">
        <v>81</v>
      </c>
      <c r="I665">
        <v>807</v>
      </c>
      <c r="J665">
        <v>188</v>
      </c>
      <c r="K665">
        <v>571</v>
      </c>
      <c r="L665">
        <v>872</v>
      </c>
      <c r="M665" t="s">
        <v>2482</v>
      </c>
      <c r="N665" t="s">
        <v>268</v>
      </c>
      <c r="O665" t="s">
        <v>1431</v>
      </c>
      <c r="P665" t="s">
        <v>931</v>
      </c>
      <c r="Q665" t="s">
        <v>2483</v>
      </c>
      <c r="R665">
        <v>23812</v>
      </c>
      <c r="S665">
        <v>189</v>
      </c>
      <c r="T665">
        <f t="shared" si="20"/>
        <v>995</v>
      </c>
      <c r="U665" s="1">
        <f t="shared" si="21"/>
        <v>81.105527638190949</v>
      </c>
    </row>
    <row r="666" spans="1:21" x14ac:dyDescent="0.3">
      <c r="A666">
        <v>261640</v>
      </c>
      <c r="B666" t="s">
        <v>2484</v>
      </c>
      <c r="C666" s="2">
        <v>41925</v>
      </c>
      <c r="D666" t="s">
        <v>27</v>
      </c>
      <c r="E666">
        <v>608</v>
      </c>
      <c r="F666">
        <v>39.99</v>
      </c>
      <c r="G666" t="s">
        <v>4088</v>
      </c>
      <c r="H666">
        <v>75</v>
      </c>
      <c r="I666">
        <v>30025</v>
      </c>
      <c r="J666">
        <v>7029</v>
      </c>
      <c r="K666">
        <v>1814</v>
      </c>
      <c r="L666">
        <v>489</v>
      </c>
      <c r="M666" t="s">
        <v>2485</v>
      </c>
      <c r="N666" t="s">
        <v>2486</v>
      </c>
      <c r="O666" t="s">
        <v>2487</v>
      </c>
      <c r="P666" t="s">
        <v>121</v>
      </c>
      <c r="Q666" t="s">
        <v>2488</v>
      </c>
      <c r="R666">
        <v>105766</v>
      </c>
      <c r="S666">
        <v>19</v>
      </c>
      <c r="T666">
        <f t="shared" si="20"/>
        <v>37054</v>
      </c>
      <c r="U666" s="1">
        <f t="shared" si="21"/>
        <v>81.030388082258327</v>
      </c>
    </row>
    <row r="667" spans="1:21" x14ac:dyDescent="0.3">
      <c r="A667">
        <v>1549970</v>
      </c>
      <c r="B667" t="s">
        <v>2489</v>
      </c>
      <c r="C667" s="2">
        <v>44431</v>
      </c>
      <c r="D667" t="s">
        <v>77</v>
      </c>
      <c r="E667">
        <v>545</v>
      </c>
      <c r="F667">
        <v>39.99</v>
      </c>
      <c r="G667" t="s">
        <v>4089</v>
      </c>
      <c r="H667">
        <v>69</v>
      </c>
      <c r="I667">
        <v>11919</v>
      </c>
      <c r="J667">
        <v>2804</v>
      </c>
      <c r="K667">
        <v>961</v>
      </c>
      <c r="L667">
        <v>1167</v>
      </c>
      <c r="M667" t="s">
        <v>2490</v>
      </c>
      <c r="N667" t="s">
        <v>2491</v>
      </c>
      <c r="O667" t="s">
        <v>2225</v>
      </c>
      <c r="P667" t="s">
        <v>121</v>
      </c>
      <c r="Q667" t="s">
        <v>2492</v>
      </c>
      <c r="R667">
        <v>198891</v>
      </c>
      <c r="S667">
        <v>1015</v>
      </c>
      <c r="T667">
        <f t="shared" si="20"/>
        <v>14723</v>
      </c>
      <c r="U667" s="1">
        <f t="shared" si="21"/>
        <v>80.954968416762881</v>
      </c>
    </row>
    <row r="668" spans="1:21" x14ac:dyDescent="0.3">
      <c r="A668">
        <v>1649240</v>
      </c>
      <c r="B668" t="s">
        <v>2493</v>
      </c>
      <c r="C668" s="2">
        <v>44972</v>
      </c>
      <c r="D668" t="s">
        <v>45</v>
      </c>
      <c r="E668">
        <v>6444</v>
      </c>
      <c r="F668">
        <v>59.99</v>
      </c>
      <c r="G668" t="s">
        <v>4090</v>
      </c>
      <c r="H668">
        <v>86</v>
      </c>
      <c r="I668">
        <v>1516</v>
      </c>
      <c r="J668">
        <v>360</v>
      </c>
      <c r="K668">
        <v>573</v>
      </c>
      <c r="L668">
        <v>803</v>
      </c>
      <c r="M668" t="s">
        <v>2494</v>
      </c>
      <c r="N668" t="s">
        <v>243</v>
      </c>
      <c r="O668" t="s">
        <v>2225</v>
      </c>
      <c r="P668" t="s">
        <v>49</v>
      </c>
      <c r="Q668" t="s">
        <v>2495</v>
      </c>
      <c r="R668">
        <v>173372</v>
      </c>
      <c r="S668">
        <v>1469</v>
      </c>
      <c r="T668">
        <f t="shared" si="20"/>
        <v>1876</v>
      </c>
      <c r="U668" s="1">
        <f t="shared" si="21"/>
        <v>80.810234541577827</v>
      </c>
    </row>
    <row r="669" spans="1:21" x14ac:dyDescent="0.3">
      <c r="A669">
        <v>333420</v>
      </c>
      <c r="B669" t="s">
        <v>2496</v>
      </c>
      <c r="C669" s="2">
        <v>42633</v>
      </c>
      <c r="D669" t="s">
        <v>60</v>
      </c>
      <c r="E669">
        <v>1026</v>
      </c>
      <c r="F669">
        <v>19.989999999999998</v>
      </c>
      <c r="G669" t="s">
        <v>4091</v>
      </c>
      <c r="H669">
        <v>63</v>
      </c>
      <c r="I669">
        <v>8502</v>
      </c>
      <c r="J669">
        <v>2024</v>
      </c>
      <c r="K669">
        <v>1693</v>
      </c>
      <c r="L669">
        <v>758</v>
      </c>
      <c r="M669" t="s">
        <v>532</v>
      </c>
      <c r="N669" t="s">
        <v>532</v>
      </c>
      <c r="O669" t="s">
        <v>2497</v>
      </c>
      <c r="P669" t="s">
        <v>2362</v>
      </c>
      <c r="Q669" t="s">
        <v>2498</v>
      </c>
      <c r="R669">
        <v>15937</v>
      </c>
      <c r="S669">
        <v>43</v>
      </c>
      <c r="T669">
        <f t="shared" si="20"/>
        <v>10526</v>
      </c>
      <c r="U669" s="1">
        <f t="shared" si="21"/>
        <v>80.771423142694275</v>
      </c>
    </row>
    <row r="670" spans="1:21" x14ac:dyDescent="0.3">
      <c r="A670">
        <v>1407200</v>
      </c>
      <c r="B670" t="s">
        <v>2499</v>
      </c>
      <c r="C670" s="2">
        <v>44314</v>
      </c>
      <c r="D670" t="s">
        <v>27</v>
      </c>
      <c r="E670">
        <v>3765</v>
      </c>
      <c r="F670">
        <v>0</v>
      </c>
      <c r="G670" t="s">
        <v>4092</v>
      </c>
      <c r="H670">
        <v>80</v>
      </c>
      <c r="I670">
        <v>27467</v>
      </c>
      <c r="J670">
        <v>6544</v>
      </c>
      <c r="K670">
        <v>755</v>
      </c>
      <c r="L670">
        <v>90</v>
      </c>
      <c r="M670" t="s">
        <v>2500</v>
      </c>
      <c r="N670" t="s">
        <v>2500</v>
      </c>
      <c r="O670" t="s">
        <v>2501</v>
      </c>
      <c r="P670" t="s">
        <v>2502</v>
      </c>
      <c r="Q670" t="s">
        <v>2503</v>
      </c>
      <c r="R670">
        <v>184888</v>
      </c>
      <c r="S670">
        <v>683</v>
      </c>
      <c r="T670">
        <f t="shared" si="20"/>
        <v>34011</v>
      </c>
      <c r="U670" s="1">
        <f t="shared" si="21"/>
        <v>80.75916615212725</v>
      </c>
    </row>
    <row r="671" spans="1:21" x14ac:dyDescent="0.3">
      <c r="A671">
        <v>1498570</v>
      </c>
      <c r="B671" t="s">
        <v>2504</v>
      </c>
      <c r="C671" s="2">
        <v>44608</v>
      </c>
      <c r="D671" t="s">
        <v>45</v>
      </c>
      <c r="E671">
        <v>649</v>
      </c>
      <c r="F671">
        <v>59.99</v>
      </c>
      <c r="G671" t="s">
        <v>4093</v>
      </c>
      <c r="H671">
        <v>79</v>
      </c>
      <c r="I671">
        <v>3241</v>
      </c>
      <c r="J671">
        <v>773</v>
      </c>
      <c r="K671">
        <v>649</v>
      </c>
      <c r="L671">
        <v>670</v>
      </c>
      <c r="M671" t="s">
        <v>2351</v>
      </c>
      <c r="N671" t="s">
        <v>2351</v>
      </c>
      <c r="O671" t="s">
        <v>1097</v>
      </c>
      <c r="P671" t="s">
        <v>49</v>
      </c>
      <c r="Q671" t="s">
        <v>2505</v>
      </c>
      <c r="R671">
        <v>30762</v>
      </c>
      <c r="S671">
        <v>97</v>
      </c>
      <c r="T671">
        <f t="shared" si="20"/>
        <v>4014</v>
      </c>
      <c r="U671" s="1">
        <f t="shared" si="21"/>
        <v>80.742401594419533</v>
      </c>
    </row>
    <row r="672" spans="1:21" x14ac:dyDescent="0.3">
      <c r="A672">
        <v>677160</v>
      </c>
      <c r="B672" t="s">
        <v>2506</v>
      </c>
      <c r="C672" s="2">
        <v>43133</v>
      </c>
      <c r="D672" t="s">
        <v>66</v>
      </c>
      <c r="E672">
        <v>78</v>
      </c>
      <c r="F672">
        <v>9.99</v>
      </c>
      <c r="G672" t="s">
        <v>4094</v>
      </c>
      <c r="H672">
        <v>69</v>
      </c>
      <c r="I672">
        <v>4697</v>
      </c>
      <c r="J672">
        <v>1121</v>
      </c>
      <c r="K672">
        <v>201</v>
      </c>
      <c r="L672">
        <v>172</v>
      </c>
      <c r="M672" t="s">
        <v>1470</v>
      </c>
      <c r="N672" t="s">
        <v>1470</v>
      </c>
      <c r="O672" t="s">
        <v>2035</v>
      </c>
      <c r="P672" t="s">
        <v>791</v>
      </c>
      <c r="Q672" t="s">
        <v>2507</v>
      </c>
      <c r="R672">
        <v>39122</v>
      </c>
      <c r="S672">
        <v>47</v>
      </c>
      <c r="T672">
        <f t="shared" si="20"/>
        <v>5818</v>
      </c>
      <c r="U672" s="1">
        <f t="shared" si="21"/>
        <v>80.732210381574419</v>
      </c>
    </row>
    <row r="673" spans="1:21" x14ac:dyDescent="0.3">
      <c r="A673">
        <v>285900</v>
      </c>
      <c r="B673" t="s">
        <v>2508</v>
      </c>
      <c r="C673" s="2">
        <v>43081</v>
      </c>
      <c r="D673" t="s">
        <v>60</v>
      </c>
      <c r="E673">
        <v>835</v>
      </c>
      <c r="F673">
        <v>8.99</v>
      </c>
      <c r="G673" t="s">
        <v>4095</v>
      </c>
      <c r="H673">
        <v>68</v>
      </c>
      <c r="I673">
        <v>33003</v>
      </c>
      <c r="J673">
        <v>7877</v>
      </c>
      <c r="K673">
        <v>397</v>
      </c>
      <c r="L673">
        <v>160</v>
      </c>
      <c r="M673" t="s">
        <v>2509</v>
      </c>
      <c r="N673" t="s">
        <v>2510</v>
      </c>
      <c r="O673" t="s">
        <v>2511</v>
      </c>
      <c r="P673" t="s">
        <v>682</v>
      </c>
      <c r="Q673" t="s">
        <v>2512</v>
      </c>
      <c r="R673">
        <v>101775</v>
      </c>
      <c r="S673">
        <v>87</v>
      </c>
      <c r="T673">
        <f t="shared" si="20"/>
        <v>40880</v>
      </c>
      <c r="U673" s="1">
        <f t="shared" si="21"/>
        <v>80.731409001956948</v>
      </c>
    </row>
    <row r="674" spans="1:21" x14ac:dyDescent="0.3">
      <c r="A674">
        <v>455980</v>
      </c>
      <c r="B674" t="s">
        <v>2513</v>
      </c>
      <c r="C674" s="2">
        <v>43223</v>
      </c>
      <c r="D674" t="s">
        <v>98</v>
      </c>
      <c r="E674">
        <v>23</v>
      </c>
      <c r="F674">
        <v>19.989999999999998</v>
      </c>
      <c r="G674" t="s">
        <v>4096</v>
      </c>
      <c r="H674">
        <v>72</v>
      </c>
      <c r="I674">
        <v>1573</v>
      </c>
      <c r="J674">
        <v>377</v>
      </c>
      <c r="K674">
        <v>600</v>
      </c>
      <c r="L674">
        <v>660</v>
      </c>
      <c r="M674" t="s">
        <v>2514</v>
      </c>
      <c r="N674" t="s">
        <v>2514</v>
      </c>
      <c r="O674" t="s">
        <v>1101</v>
      </c>
      <c r="P674" t="s">
        <v>57</v>
      </c>
      <c r="Q674" t="s">
        <v>2515</v>
      </c>
      <c r="R674">
        <v>25847</v>
      </c>
      <c r="S674">
        <v>21</v>
      </c>
      <c r="T674">
        <f t="shared" si="20"/>
        <v>1950</v>
      </c>
      <c r="U674" s="1">
        <f t="shared" si="21"/>
        <v>80.666666666666657</v>
      </c>
    </row>
    <row r="675" spans="1:21" x14ac:dyDescent="0.3">
      <c r="A675">
        <v>2157560</v>
      </c>
      <c r="B675" t="s">
        <v>2516</v>
      </c>
      <c r="C675" s="2">
        <v>45273</v>
      </c>
      <c r="D675" t="s">
        <v>45</v>
      </c>
      <c r="E675">
        <v>5934</v>
      </c>
      <c r="F675">
        <v>49.99</v>
      </c>
      <c r="G675" t="s">
        <v>4097</v>
      </c>
      <c r="H675">
        <v>81</v>
      </c>
      <c r="I675">
        <v>812</v>
      </c>
      <c r="J675">
        <v>195</v>
      </c>
      <c r="K675">
        <v>0</v>
      </c>
      <c r="L675">
        <v>0</v>
      </c>
      <c r="M675" t="s">
        <v>2440</v>
      </c>
      <c r="N675" t="s">
        <v>2517</v>
      </c>
      <c r="O675" t="s">
        <v>2518</v>
      </c>
      <c r="P675" t="s">
        <v>49</v>
      </c>
      <c r="Q675" t="s">
        <v>2519</v>
      </c>
      <c r="R675">
        <v>15622</v>
      </c>
      <c r="S675">
        <v>246</v>
      </c>
      <c r="T675">
        <f t="shared" si="20"/>
        <v>1007</v>
      </c>
      <c r="U675" s="1">
        <f t="shared" si="21"/>
        <v>80.635551142005951</v>
      </c>
    </row>
    <row r="676" spans="1:21" x14ac:dyDescent="0.3">
      <c r="A676">
        <v>552990</v>
      </c>
      <c r="B676" t="s">
        <v>2520</v>
      </c>
      <c r="C676" s="2">
        <v>43054</v>
      </c>
      <c r="D676" t="s">
        <v>33</v>
      </c>
      <c r="E676">
        <v>12765</v>
      </c>
      <c r="F676">
        <v>0</v>
      </c>
      <c r="G676" t="s">
        <v>4098</v>
      </c>
      <c r="H676">
        <v>81</v>
      </c>
      <c r="I676">
        <v>84095</v>
      </c>
      <c r="J676">
        <v>20197</v>
      </c>
      <c r="K676">
        <v>4216</v>
      </c>
      <c r="L676">
        <v>181</v>
      </c>
      <c r="M676" t="s">
        <v>2500</v>
      </c>
      <c r="N676" t="s">
        <v>2500</v>
      </c>
      <c r="O676" t="s">
        <v>2521</v>
      </c>
      <c r="P676" t="s">
        <v>2502</v>
      </c>
      <c r="Q676" t="s">
        <v>2522</v>
      </c>
      <c r="R676">
        <v>62728</v>
      </c>
      <c r="S676">
        <v>198</v>
      </c>
      <c r="T676">
        <f t="shared" si="20"/>
        <v>104292</v>
      </c>
      <c r="U676" s="1">
        <f t="shared" si="21"/>
        <v>80.634180953476772</v>
      </c>
    </row>
    <row r="677" spans="1:21" x14ac:dyDescent="0.3">
      <c r="A677">
        <v>646910</v>
      </c>
      <c r="B677" t="s">
        <v>2523</v>
      </c>
      <c r="C677" s="2">
        <v>43279</v>
      </c>
      <c r="D677" t="s">
        <v>27</v>
      </c>
      <c r="E677">
        <v>1774</v>
      </c>
      <c r="F677">
        <v>49.99</v>
      </c>
      <c r="G677" t="s">
        <v>4099</v>
      </c>
      <c r="H677">
        <v>64</v>
      </c>
      <c r="I677">
        <v>48965</v>
      </c>
      <c r="J677">
        <v>11781</v>
      </c>
      <c r="K677">
        <v>3990</v>
      </c>
      <c r="L677">
        <v>1026</v>
      </c>
      <c r="M677" t="s">
        <v>2524</v>
      </c>
      <c r="N677" t="s">
        <v>157</v>
      </c>
      <c r="O677" t="s">
        <v>2525</v>
      </c>
      <c r="P677" t="s">
        <v>2526</v>
      </c>
      <c r="Q677" t="s">
        <v>2527</v>
      </c>
      <c r="R677">
        <v>37298</v>
      </c>
      <c r="S677">
        <v>510</v>
      </c>
      <c r="T677">
        <f t="shared" si="20"/>
        <v>60746</v>
      </c>
      <c r="U677" s="1">
        <f t="shared" si="21"/>
        <v>80.606130444802943</v>
      </c>
    </row>
    <row r="678" spans="1:21" x14ac:dyDescent="0.3">
      <c r="A678">
        <v>607890</v>
      </c>
      <c r="B678" t="s">
        <v>2528</v>
      </c>
      <c r="C678" s="2">
        <v>43035</v>
      </c>
      <c r="D678" t="s">
        <v>66</v>
      </c>
      <c r="E678">
        <v>118</v>
      </c>
      <c r="F678">
        <v>49.99</v>
      </c>
      <c r="G678" t="s">
        <v>4100</v>
      </c>
      <c r="H678">
        <v>69</v>
      </c>
      <c r="I678">
        <v>5538</v>
      </c>
      <c r="J678">
        <v>1342</v>
      </c>
      <c r="K678">
        <v>2011</v>
      </c>
      <c r="L678">
        <v>349</v>
      </c>
      <c r="M678" t="s">
        <v>2529</v>
      </c>
      <c r="N678" t="s">
        <v>481</v>
      </c>
      <c r="O678" t="s">
        <v>2530</v>
      </c>
      <c r="P678" t="s">
        <v>2040</v>
      </c>
      <c r="Q678" t="s">
        <v>2531</v>
      </c>
      <c r="R678">
        <v>9342</v>
      </c>
      <c r="S678">
        <v>33</v>
      </c>
      <c r="T678">
        <f t="shared" si="20"/>
        <v>6880</v>
      </c>
      <c r="U678" s="1">
        <f t="shared" si="21"/>
        <v>80.494186046511629</v>
      </c>
    </row>
    <row r="679" spans="1:21" x14ac:dyDescent="0.3">
      <c r="A679">
        <v>515180</v>
      </c>
      <c r="B679" t="s">
        <v>2532</v>
      </c>
      <c r="C679" s="2">
        <v>43264</v>
      </c>
      <c r="D679" t="s">
        <v>77</v>
      </c>
      <c r="E679">
        <v>203</v>
      </c>
      <c r="F679">
        <v>24.99</v>
      </c>
      <c r="G679" t="s">
        <v>4101</v>
      </c>
      <c r="H679">
        <v>67</v>
      </c>
      <c r="I679">
        <v>8436</v>
      </c>
      <c r="J679">
        <v>2045</v>
      </c>
      <c r="K679">
        <v>1037</v>
      </c>
      <c r="L679">
        <v>881</v>
      </c>
      <c r="M679" t="s">
        <v>2533</v>
      </c>
      <c r="N679" t="s">
        <v>2534</v>
      </c>
      <c r="O679" t="s">
        <v>2535</v>
      </c>
      <c r="P679" t="s">
        <v>714</v>
      </c>
      <c r="Q679" t="s">
        <v>2536</v>
      </c>
      <c r="R679">
        <v>37341</v>
      </c>
      <c r="S679">
        <v>86</v>
      </c>
      <c r="T679">
        <f t="shared" si="20"/>
        <v>10481</v>
      </c>
      <c r="U679" s="1">
        <f t="shared" si="21"/>
        <v>80.488503005438417</v>
      </c>
    </row>
    <row r="680" spans="1:21" x14ac:dyDescent="0.3">
      <c r="A680">
        <v>378860</v>
      </c>
      <c r="B680" t="s">
        <v>2537</v>
      </c>
      <c r="C680" s="2">
        <v>42999</v>
      </c>
      <c r="D680" t="s">
        <v>60</v>
      </c>
      <c r="E680">
        <v>617</v>
      </c>
      <c r="F680">
        <v>59.99</v>
      </c>
      <c r="G680" t="s">
        <v>3604</v>
      </c>
      <c r="H680">
        <v>84</v>
      </c>
      <c r="I680">
        <v>13755</v>
      </c>
      <c r="J680">
        <v>3336</v>
      </c>
      <c r="K680">
        <v>1640</v>
      </c>
      <c r="L680">
        <v>419</v>
      </c>
      <c r="M680" t="s">
        <v>2538</v>
      </c>
      <c r="N680" t="s">
        <v>481</v>
      </c>
      <c r="O680" t="s">
        <v>2539</v>
      </c>
      <c r="P680" t="s">
        <v>1529</v>
      </c>
      <c r="Q680" t="s">
        <v>2540</v>
      </c>
      <c r="R680">
        <v>37062</v>
      </c>
      <c r="S680">
        <v>166</v>
      </c>
      <c r="T680">
        <f t="shared" si="20"/>
        <v>17091</v>
      </c>
      <c r="U680" s="1">
        <f t="shared" si="21"/>
        <v>80.480954888537823</v>
      </c>
    </row>
    <row r="681" spans="1:21" x14ac:dyDescent="0.3">
      <c r="A681">
        <v>536220</v>
      </c>
      <c r="B681" t="s">
        <v>2541</v>
      </c>
      <c r="C681" s="2">
        <v>42724</v>
      </c>
      <c r="D681" t="s">
        <v>77</v>
      </c>
      <c r="E681">
        <v>55</v>
      </c>
      <c r="F681">
        <v>14.99</v>
      </c>
      <c r="G681" t="s">
        <v>4102</v>
      </c>
      <c r="H681">
        <v>81</v>
      </c>
      <c r="I681">
        <v>10135</v>
      </c>
      <c r="J681">
        <v>2464</v>
      </c>
      <c r="K681">
        <v>537</v>
      </c>
      <c r="L681">
        <v>499</v>
      </c>
      <c r="M681" t="s">
        <v>395</v>
      </c>
      <c r="N681" t="s">
        <v>396</v>
      </c>
      <c r="O681" t="s">
        <v>73</v>
      </c>
      <c r="P681" t="s">
        <v>131</v>
      </c>
      <c r="Q681" t="s">
        <v>2542</v>
      </c>
      <c r="R681">
        <v>26041</v>
      </c>
      <c r="S681">
        <v>250</v>
      </c>
      <c r="T681">
        <f t="shared" si="20"/>
        <v>12599</v>
      </c>
      <c r="U681" s="1">
        <f t="shared" si="21"/>
        <v>80.442892293039122</v>
      </c>
    </row>
    <row r="682" spans="1:21" x14ac:dyDescent="0.3">
      <c r="A682">
        <v>555220</v>
      </c>
      <c r="B682" t="s">
        <v>2543</v>
      </c>
      <c r="C682" s="2">
        <v>42747</v>
      </c>
      <c r="D682" t="s">
        <v>77</v>
      </c>
      <c r="E682">
        <v>17</v>
      </c>
      <c r="F682">
        <v>11.99</v>
      </c>
      <c r="G682" t="s">
        <v>3860</v>
      </c>
      <c r="H682">
        <v>83</v>
      </c>
      <c r="I682">
        <v>10776</v>
      </c>
      <c r="J682">
        <v>2623</v>
      </c>
      <c r="K682">
        <v>219</v>
      </c>
      <c r="L682">
        <v>222</v>
      </c>
      <c r="M682" t="s">
        <v>1397</v>
      </c>
      <c r="N682" t="s">
        <v>2544</v>
      </c>
      <c r="O682" t="s">
        <v>1138</v>
      </c>
      <c r="P682" t="s">
        <v>90</v>
      </c>
      <c r="Q682" t="s">
        <v>2545</v>
      </c>
      <c r="R682">
        <v>38085</v>
      </c>
      <c r="S682">
        <v>94</v>
      </c>
      <c r="T682">
        <f t="shared" si="20"/>
        <v>13399</v>
      </c>
      <c r="U682" s="1">
        <f t="shared" si="21"/>
        <v>80.423912232256129</v>
      </c>
    </row>
    <row r="683" spans="1:21" x14ac:dyDescent="0.3">
      <c r="A683">
        <v>718850</v>
      </c>
      <c r="B683" t="s">
        <v>2546</v>
      </c>
      <c r="C683" s="2">
        <v>43683</v>
      </c>
      <c r="D683" t="s">
        <v>66</v>
      </c>
      <c r="E683">
        <v>470</v>
      </c>
      <c r="F683">
        <v>49.99</v>
      </c>
      <c r="G683" t="s">
        <v>4103</v>
      </c>
      <c r="H683">
        <v>81</v>
      </c>
      <c r="I683">
        <v>4341</v>
      </c>
      <c r="J683">
        <v>1058</v>
      </c>
      <c r="K683">
        <v>3253</v>
      </c>
      <c r="L683">
        <v>337</v>
      </c>
      <c r="M683" t="s">
        <v>1585</v>
      </c>
      <c r="N683" t="s">
        <v>824</v>
      </c>
      <c r="O683" t="s">
        <v>2547</v>
      </c>
      <c r="P683" t="s">
        <v>269</v>
      </c>
      <c r="Q683" t="s">
        <v>2548</v>
      </c>
      <c r="R683">
        <v>11622</v>
      </c>
      <c r="S683">
        <v>153</v>
      </c>
      <c r="T683">
        <f t="shared" si="20"/>
        <v>5399</v>
      </c>
      <c r="U683" s="1">
        <f t="shared" si="21"/>
        <v>80.403778477495834</v>
      </c>
    </row>
    <row r="684" spans="1:21" x14ac:dyDescent="0.3">
      <c r="A684">
        <v>1271700</v>
      </c>
      <c r="B684" t="s">
        <v>2549</v>
      </c>
      <c r="C684" s="2">
        <v>44469</v>
      </c>
      <c r="D684" t="s">
        <v>98</v>
      </c>
      <c r="E684">
        <v>85</v>
      </c>
      <c r="F684">
        <v>49.99</v>
      </c>
      <c r="G684" t="s">
        <v>4104</v>
      </c>
      <c r="H684">
        <v>75</v>
      </c>
      <c r="I684">
        <v>2830</v>
      </c>
      <c r="J684">
        <v>690</v>
      </c>
      <c r="K684">
        <v>398</v>
      </c>
      <c r="L684">
        <v>508</v>
      </c>
      <c r="M684" t="s">
        <v>2550</v>
      </c>
      <c r="N684" t="s">
        <v>2550</v>
      </c>
      <c r="O684" t="s">
        <v>2551</v>
      </c>
      <c r="P684" t="s">
        <v>1529</v>
      </c>
      <c r="Q684" t="s">
        <v>2552</v>
      </c>
      <c r="R684">
        <v>60203</v>
      </c>
      <c r="S684">
        <v>176</v>
      </c>
      <c r="T684">
        <f t="shared" si="20"/>
        <v>3520</v>
      </c>
      <c r="U684" s="1">
        <f t="shared" si="21"/>
        <v>80.397727272727266</v>
      </c>
    </row>
    <row r="685" spans="1:21" x14ac:dyDescent="0.3">
      <c r="A685">
        <v>394310</v>
      </c>
      <c r="B685" t="s">
        <v>2553</v>
      </c>
      <c r="C685" s="2">
        <v>42377</v>
      </c>
      <c r="D685" t="s">
        <v>77</v>
      </c>
      <c r="E685">
        <v>80</v>
      </c>
      <c r="F685">
        <v>9.99</v>
      </c>
      <c r="G685" t="s">
        <v>4105</v>
      </c>
      <c r="H685">
        <v>73</v>
      </c>
      <c r="I685">
        <v>8753</v>
      </c>
      <c r="J685">
        <v>2135</v>
      </c>
      <c r="K685">
        <v>684</v>
      </c>
      <c r="L685">
        <v>313</v>
      </c>
      <c r="M685" t="s">
        <v>1995</v>
      </c>
      <c r="N685" t="s">
        <v>731</v>
      </c>
      <c r="O685" t="s">
        <v>2554</v>
      </c>
      <c r="P685" t="s">
        <v>772</v>
      </c>
      <c r="Q685" t="s">
        <v>2555</v>
      </c>
      <c r="R685">
        <v>43813</v>
      </c>
      <c r="S685">
        <v>61</v>
      </c>
      <c r="T685">
        <f t="shared" si="20"/>
        <v>10888</v>
      </c>
      <c r="U685" s="1">
        <f t="shared" si="21"/>
        <v>80.391256429096245</v>
      </c>
    </row>
    <row r="686" spans="1:21" x14ac:dyDescent="0.3">
      <c r="A686">
        <v>502280</v>
      </c>
      <c r="B686" t="s">
        <v>2556</v>
      </c>
      <c r="C686" s="2">
        <v>42787</v>
      </c>
      <c r="D686" t="s">
        <v>247</v>
      </c>
      <c r="E686">
        <v>33</v>
      </c>
      <c r="F686">
        <v>59.99</v>
      </c>
      <c r="G686" t="s">
        <v>3576</v>
      </c>
      <c r="H686">
        <v>66</v>
      </c>
      <c r="I686">
        <v>1945</v>
      </c>
      <c r="J686">
        <v>475</v>
      </c>
      <c r="K686">
        <v>329</v>
      </c>
      <c r="L686">
        <v>470</v>
      </c>
      <c r="M686" t="s">
        <v>1667</v>
      </c>
      <c r="N686" t="s">
        <v>1667</v>
      </c>
      <c r="O686" t="s">
        <v>29</v>
      </c>
      <c r="P686" t="s">
        <v>49</v>
      </c>
      <c r="Q686" t="s">
        <v>2557</v>
      </c>
      <c r="R686">
        <v>45429</v>
      </c>
      <c r="S686">
        <v>108</v>
      </c>
      <c r="T686">
        <f t="shared" si="20"/>
        <v>2420</v>
      </c>
      <c r="U686" s="1">
        <f t="shared" si="21"/>
        <v>80.371900826446279</v>
      </c>
    </row>
    <row r="687" spans="1:21" x14ac:dyDescent="0.3">
      <c r="A687">
        <v>311210</v>
      </c>
      <c r="B687" t="s">
        <v>2558</v>
      </c>
      <c r="C687" s="2">
        <v>42313</v>
      </c>
      <c r="D687" t="s">
        <v>27</v>
      </c>
      <c r="E687">
        <v>9629</v>
      </c>
      <c r="F687">
        <v>59.99</v>
      </c>
      <c r="G687" t="s">
        <v>4106</v>
      </c>
      <c r="H687">
        <v>73</v>
      </c>
      <c r="I687">
        <v>112104</v>
      </c>
      <c r="J687">
        <v>27418</v>
      </c>
      <c r="K687">
        <v>3510</v>
      </c>
      <c r="L687">
        <v>1265</v>
      </c>
      <c r="M687" t="s">
        <v>2559</v>
      </c>
      <c r="N687" t="s">
        <v>2560</v>
      </c>
      <c r="O687" t="s">
        <v>2561</v>
      </c>
      <c r="P687" t="s">
        <v>36</v>
      </c>
      <c r="Q687" t="s">
        <v>2562</v>
      </c>
      <c r="R687">
        <v>167067</v>
      </c>
      <c r="S687">
        <v>3062</v>
      </c>
      <c r="T687">
        <f t="shared" si="20"/>
        <v>139522</v>
      </c>
      <c r="U687" s="1">
        <f t="shared" si="21"/>
        <v>80.348618855807686</v>
      </c>
    </row>
    <row r="688" spans="1:21" x14ac:dyDescent="0.3">
      <c r="A688">
        <v>470260</v>
      </c>
      <c r="B688" t="s">
        <v>2563</v>
      </c>
      <c r="C688" s="2">
        <v>42627</v>
      </c>
      <c r="D688" t="s">
        <v>98</v>
      </c>
      <c r="E688">
        <v>2</v>
      </c>
      <c r="F688">
        <v>19.989999999999998</v>
      </c>
      <c r="G688" t="s">
        <v>4107</v>
      </c>
      <c r="H688">
        <v>75</v>
      </c>
      <c r="I688">
        <v>1647</v>
      </c>
      <c r="J688">
        <v>403</v>
      </c>
      <c r="K688">
        <v>192</v>
      </c>
      <c r="L688">
        <v>194</v>
      </c>
      <c r="M688" t="s">
        <v>2564</v>
      </c>
      <c r="N688" t="s">
        <v>2564</v>
      </c>
      <c r="O688" t="s">
        <v>219</v>
      </c>
      <c r="P688" t="s">
        <v>90</v>
      </c>
      <c r="Q688" t="s">
        <v>2565</v>
      </c>
      <c r="R688">
        <v>31570</v>
      </c>
      <c r="S688">
        <v>7</v>
      </c>
      <c r="T688">
        <f t="shared" si="20"/>
        <v>2050</v>
      </c>
      <c r="U688" s="1">
        <f t="shared" si="21"/>
        <v>80.341463414634148</v>
      </c>
    </row>
    <row r="689" spans="1:21" x14ac:dyDescent="0.3">
      <c r="A689">
        <v>409710</v>
      </c>
      <c r="B689" t="s">
        <v>2566</v>
      </c>
      <c r="C689" s="2">
        <v>42628</v>
      </c>
      <c r="D689" t="s">
        <v>27</v>
      </c>
      <c r="E689">
        <v>449</v>
      </c>
      <c r="F689">
        <v>19.989999999999998</v>
      </c>
      <c r="G689" t="s">
        <v>3728</v>
      </c>
      <c r="H689">
        <v>80</v>
      </c>
      <c r="I689">
        <v>34221</v>
      </c>
      <c r="J689">
        <v>8389</v>
      </c>
      <c r="K689">
        <v>360</v>
      </c>
      <c r="L689">
        <v>135</v>
      </c>
      <c r="M689" t="s">
        <v>2567</v>
      </c>
      <c r="N689" t="s">
        <v>2568</v>
      </c>
      <c r="O689" t="s">
        <v>2569</v>
      </c>
      <c r="P689" t="s">
        <v>121</v>
      </c>
      <c r="Q689" t="s">
        <v>2570</v>
      </c>
      <c r="R689">
        <v>128499</v>
      </c>
      <c r="S689">
        <v>25</v>
      </c>
      <c r="T689">
        <f t="shared" si="20"/>
        <v>42610</v>
      </c>
      <c r="U689" s="1">
        <f t="shared" si="21"/>
        <v>80.312133302041772</v>
      </c>
    </row>
    <row r="690" spans="1:21" x14ac:dyDescent="0.3">
      <c r="A690">
        <v>221040</v>
      </c>
      <c r="B690" t="s">
        <v>2571</v>
      </c>
      <c r="C690" s="2">
        <v>41355</v>
      </c>
      <c r="D690" t="s">
        <v>27</v>
      </c>
      <c r="E690">
        <v>1230</v>
      </c>
      <c r="F690">
        <v>7.49</v>
      </c>
      <c r="G690" t="s">
        <v>4108</v>
      </c>
      <c r="H690">
        <v>69</v>
      </c>
      <c r="I690">
        <v>30586</v>
      </c>
      <c r="J690">
        <v>7573</v>
      </c>
      <c r="K690">
        <v>2228</v>
      </c>
      <c r="L690">
        <v>633</v>
      </c>
      <c r="M690" t="s">
        <v>1210</v>
      </c>
      <c r="N690" t="s">
        <v>1210</v>
      </c>
      <c r="O690" t="s">
        <v>2572</v>
      </c>
      <c r="P690" t="s">
        <v>36</v>
      </c>
      <c r="Q690" t="s">
        <v>2573</v>
      </c>
      <c r="R690">
        <v>10703</v>
      </c>
      <c r="S690">
        <v>35</v>
      </c>
      <c r="T690">
        <f t="shared" si="20"/>
        <v>38159</v>
      </c>
      <c r="U690" s="1">
        <f t="shared" si="21"/>
        <v>80.154092088367094</v>
      </c>
    </row>
    <row r="691" spans="1:21" x14ac:dyDescent="0.3">
      <c r="A691">
        <v>449960</v>
      </c>
      <c r="B691" t="s">
        <v>2574</v>
      </c>
      <c r="C691" s="2">
        <v>43447</v>
      </c>
      <c r="D691" t="s">
        <v>77</v>
      </c>
      <c r="E691">
        <v>25</v>
      </c>
      <c r="F691">
        <v>24.99</v>
      </c>
      <c r="G691" t="s">
        <v>4109</v>
      </c>
      <c r="H691">
        <v>72</v>
      </c>
      <c r="I691">
        <v>9111</v>
      </c>
      <c r="J691">
        <v>2260</v>
      </c>
      <c r="K691">
        <v>340</v>
      </c>
      <c r="L691">
        <v>270</v>
      </c>
      <c r="M691" t="s">
        <v>2575</v>
      </c>
      <c r="N691" t="s">
        <v>2575</v>
      </c>
      <c r="O691" t="s">
        <v>2576</v>
      </c>
      <c r="P691" t="s">
        <v>950</v>
      </c>
      <c r="Q691" t="s">
        <v>2577</v>
      </c>
      <c r="R691">
        <v>39327</v>
      </c>
      <c r="S691">
        <v>42</v>
      </c>
      <c r="T691">
        <f t="shared" si="20"/>
        <v>11371</v>
      </c>
      <c r="U691" s="1">
        <f t="shared" si="21"/>
        <v>80.124879078357225</v>
      </c>
    </row>
    <row r="692" spans="1:21" x14ac:dyDescent="0.3">
      <c r="A692">
        <v>1310410</v>
      </c>
      <c r="B692" t="s">
        <v>2578</v>
      </c>
      <c r="C692" s="2">
        <v>45371</v>
      </c>
      <c r="D692" t="s">
        <v>98</v>
      </c>
      <c r="E692">
        <v>1158</v>
      </c>
      <c r="F692">
        <v>53.99</v>
      </c>
      <c r="G692" t="s">
        <v>4110</v>
      </c>
      <c r="H692">
        <v>63</v>
      </c>
      <c r="I692">
        <v>539</v>
      </c>
      <c r="J692">
        <v>134</v>
      </c>
      <c r="K692">
        <v>0</v>
      </c>
      <c r="L692">
        <v>0</v>
      </c>
      <c r="M692" t="s">
        <v>2579</v>
      </c>
      <c r="N692" t="s">
        <v>268</v>
      </c>
      <c r="O692" t="s">
        <v>2580</v>
      </c>
      <c r="P692" t="s">
        <v>36</v>
      </c>
      <c r="Q692" t="s">
        <v>2581</v>
      </c>
      <c r="R692">
        <v>51943</v>
      </c>
      <c r="S692">
        <v>473</v>
      </c>
      <c r="T692">
        <f t="shared" si="20"/>
        <v>673</v>
      </c>
      <c r="U692" s="1">
        <f t="shared" si="21"/>
        <v>80.089153046062407</v>
      </c>
    </row>
    <row r="693" spans="1:21" x14ac:dyDescent="0.3">
      <c r="A693">
        <v>306760</v>
      </c>
      <c r="B693" t="s">
        <v>2582</v>
      </c>
      <c r="C693" s="2">
        <v>42606</v>
      </c>
      <c r="D693" t="s">
        <v>66</v>
      </c>
      <c r="E693">
        <v>35</v>
      </c>
      <c r="F693">
        <v>29.99</v>
      </c>
      <c r="G693" t="s">
        <v>4111</v>
      </c>
      <c r="H693">
        <v>76</v>
      </c>
      <c r="I693">
        <v>2697</v>
      </c>
      <c r="J693">
        <v>671</v>
      </c>
      <c r="K693">
        <v>405</v>
      </c>
      <c r="L693">
        <v>472</v>
      </c>
      <c r="M693" t="s">
        <v>2583</v>
      </c>
      <c r="N693" t="s">
        <v>2583</v>
      </c>
      <c r="O693" t="s">
        <v>424</v>
      </c>
      <c r="P693" t="s">
        <v>90</v>
      </c>
      <c r="Q693" t="s">
        <v>2584</v>
      </c>
      <c r="R693">
        <v>35424</v>
      </c>
      <c r="S693">
        <v>36</v>
      </c>
      <c r="T693">
        <f t="shared" si="20"/>
        <v>3368</v>
      </c>
      <c r="U693" s="1">
        <f t="shared" si="21"/>
        <v>80.077197149643709</v>
      </c>
    </row>
    <row r="694" spans="1:21" x14ac:dyDescent="0.3">
      <c r="A694">
        <v>1458140</v>
      </c>
      <c r="B694" t="s">
        <v>2585</v>
      </c>
      <c r="C694" s="2">
        <v>45343</v>
      </c>
      <c r="D694" t="s">
        <v>66</v>
      </c>
      <c r="E694">
        <v>18275</v>
      </c>
      <c r="F694">
        <v>26.99</v>
      </c>
      <c r="G694" t="s">
        <v>4112</v>
      </c>
      <c r="H694">
        <v>79</v>
      </c>
      <c r="I694">
        <v>1799</v>
      </c>
      <c r="J694">
        <v>448</v>
      </c>
      <c r="K694">
        <v>0</v>
      </c>
      <c r="L694">
        <v>0</v>
      </c>
      <c r="M694" t="s">
        <v>2586</v>
      </c>
      <c r="N694" t="s">
        <v>2587</v>
      </c>
      <c r="O694" t="s">
        <v>2345</v>
      </c>
      <c r="P694" t="s">
        <v>2588</v>
      </c>
      <c r="Q694" t="s">
        <v>2589</v>
      </c>
      <c r="R694">
        <v>79502</v>
      </c>
      <c r="S694">
        <v>552</v>
      </c>
      <c r="T694">
        <f t="shared" si="20"/>
        <v>2247</v>
      </c>
      <c r="U694" s="1">
        <f t="shared" si="21"/>
        <v>80.062305295950154</v>
      </c>
    </row>
    <row r="695" spans="1:21" x14ac:dyDescent="0.3">
      <c r="A695">
        <v>205710</v>
      </c>
      <c r="B695" t="s">
        <v>2590</v>
      </c>
      <c r="C695" s="2">
        <v>41256</v>
      </c>
      <c r="D695" t="s">
        <v>77</v>
      </c>
      <c r="E695">
        <v>644</v>
      </c>
      <c r="F695">
        <v>0</v>
      </c>
      <c r="G695" t="s">
        <v>3576</v>
      </c>
      <c r="H695">
        <v>85</v>
      </c>
      <c r="I695">
        <v>1346</v>
      </c>
      <c r="J695">
        <v>336</v>
      </c>
      <c r="K695">
        <v>1724</v>
      </c>
      <c r="L695">
        <v>752</v>
      </c>
      <c r="M695" t="s">
        <v>2591</v>
      </c>
      <c r="N695" t="s">
        <v>2424</v>
      </c>
      <c r="O695" t="s">
        <v>2592</v>
      </c>
      <c r="P695" t="s">
        <v>2593</v>
      </c>
      <c r="Q695" t="s">
        <v>2594</v>
      </c>
      <c r="R695">
        <v>9502</v>
      </c>
      <c r="S695">
        <v>39</v>
      </c>
      <c r="T695">
        <f t="shared" si="20"/>
        <v>1682</v>
      </c>
      <c r="U695" s="1">
        <f t="shared" si="21"/>
        <v>80.023781212841854</v>
      </c>
    </row>
    <row r="696" spans="1:21" x14ac:dyDescent="0.3">
      <c r="A696">
        <v>515960</v>
      </c>
      <c r="B696" t="s">
        <v>2595</v>
      </c>
      <c r="C696" s="2">
        <v>44616</v>
      </c>
      <c r="D696" t="s">
        <v>45</v>
      </c>
      <c r="E696">
        <v>27</v>
      </c>
      <c r="F696">
        <v>29.99</v>
      </c>
      <c r="G696" t="s">
        <v>4113</v>
      </c>
      <c r="H696">
        <v>73</v>
      </c>
      <c r="I696">
        <v>1381</v>
      </c>
      <c r="J696">
        <v>345</v>
      </c>
      <c r="K696">
        <v>366</v>
      </c>
      <c r="L696">
        <v>366</v>
      </c>
      <c r="M696" t="s">
        <v>2596</v>
      </c>
      <c r="N696" t="s">
        <v>2597</v>
      </c>
      <c r="O696" t="s">
        <v>173</v>
      </c>
      <c r="P696" t="s">
        <v>90</v>
      </c>
      <c r="Q696" t="s">
        <v>2598</v>
      </c>
      <c r="R696">
        <v>87075</v>
      </c>
      <c r="S696">
        <v>201</v>
      </c>
      <c r="T696">
        <f t="shared" si="20"/>
        <v>1726</v>
      </c>
      <c r="U696" s="1">
        <f t="shared" si="21"/>
        <v>80.011587485515648</v>
      </c>
    </row>
    <row r="697" spans="1:21" x14ac:dyDescent="0.3">
      <c r="A697">
        <v>313630</v>
      </c>
      <c r="B697" t="s">
        <v>2599</v>
      </c>
      <c r="C697" s="2">
        <v>42528</v>
      </c>
      <c r="D697" t="s">
        <v>66</v>
      </c>
      <c r="E697">
        <v>4</v>
      </c>
      <c r="F697">
        <v>19.989999999999998</v>
      </c>
      <c r="G697" t="s">
        <v>4114</v>
      </c>
      <c r="H697">
        <v>68</v>
      </c>
      <c r="I697">
        <v>1992</v>
      </c>
      <c r="J697">
        <v>499</v>
      </c>
      <c r="K697">
        <v>129</v>
      </c>
      <c r="L697">
        <v>185</v>
      </c>
      <c r="M697" t="s">
        <v>2600</v>
      </c>
      <c r="N697" t="s">
        <v>2601</v>
      </c>
      <c r="O697" t="s">
        <v>2602</v>
      </c>
      <c r="P697" t="s">
        <v>256</v>
      </c>
      <c r="Q697" t="s">
        <v>2603</v>
      </c>
      <c r="R697">
        <v>33188</v>
      </c>
      <c r="S697">
        <v>9</v>
      </c>
      <c r="T697">
        <f t="shared" si="20"/>
        <v>2491</v>
      </c>
      <c r="U697" s="1">
        <f t="shared" si="21"/>
        <v>79.967884383781623</v>
      </c>
    </row>
    <row r="698" spans="1:21" x14ac:dyDescent="0.3">
      <c r="A698">
        <v>521890</v>
      </c>
      <c r="B698" t="s">
        <v>2604</v>
      </c>
      <c r="C698" s="2">
        <v>43077</v>
      </c>
      <c r="D698" t="s">
        <v>66</v>
      </c>
      <c r="E698">
        <v>142</v>
      </c>
      <c r="F698">
        <v>29.99</v>
      </c>
      <c r="G698" t="s">
        <v>4115</v>
      </c>
      <c r="H698">
        <v>38</v>
      </c>
      <c r="I698">
        <v>7455</v>
      </c>
      <c r="J698">
        <v>1873</v>
      </c>
      <c r="K698">
        <v>925</v>
      </c>
      <c r="L698">
        <v>314</v>
      </c>
      <c r="M698" t="s">
        <v>2605</v>
      </c>
      <c r="N698" t="s">
        <v>731</v>
      </c>
      <c r="O698" t="s">
        <v>361</v>
      </c>
      <c r="P698" t="s">
        <v>220</v>
      </c>
      <c r="Q698" t="s">
        <v>2606</v>
      </c>
      <c r="R698">
        <v>49840</v>
      </c>
      <c r="S698">
        <v>70</v>
      </c>
      <c r="T698">
        <f t="shared" si="20"/>
        <v>9328</v>
      </c>
      <c r="U698" s="1">
        <f t="shared" si="21"/>
        <v>79.920668953687823</v>
      </c>
    </row>
    <row r="699" spans="1:21" x14ac:dyDescent="0.3">
      <c r="A699">
        <v>552520</v>
      </c>
      <c r="B699" t="s">
        <v>2607</v>
      </c>
      <c r="C699" s="2">
        <v>43185</v>
      </c>
      <c r="D699" t="s">
        <v>27</v>
      </c>
      <c r="E699">
        <v>2164</v>
      </c>
      <c r="F699">
        <v>59.99</v>
      </c>
      <c r="G699" t="s">
        <v>3885</v>
      </c>
      <c r="H699">
        <v>81</v>
      </c>
      <c r="I699">
        <v>100620</v>
      </c>
      <c r="J699">
        <v>25286</v>
      </c>
      <c r="K699">
        <v>1756</v>
      </c>
      <c r="L699">
        <v>1258</v>
      </c>
      <c r="M699" t="s">
        <v>2608</v>
      </c>
      <c r="N699" t="s">
        <v>157</v>
      </c>
      <c r="O699" t="s">
        <v>2609</v>
      </c>
      <c r="P699" t="s">
        <v>36</v>
      </c>
      <c r="Q699" t="s">
        <v>2610</v>
      </c>
      <c r="R699">
        <v>258270</v>
      </c>
      <c r="S699">
        <v>2864</v>
      </c>
      <c r="T699">
        <f t="shared" si="20"/>
        <v>125906</v>
      </c>
      <c r="U699" s="1">
        <f t="shared" si="21"/>
        <v>79.916763299604469</v>
      </c>
    </row>
    <row r="700" spans="1:21" x14ac:dyDescent="0.3">
      <c r="A700">
        <v>906100</v>
      </c>
      <c r="B700" t="s">
        <v>2611</v>
      </c>
      <c r="C700" s="2">
        <v>43972</v>
      </c>
      <c r="D700" t="s">
        <v>66</v>
      </c>
      <c r="E700">
        <v>11</v>
      </c>
      <c r="F700">
        <v>24.99</v>
      </c>
      <c r="G700" t="s">
        <v>4116</v>
      </c>
      <c r="H700">
        <v>79</v>
      </c>
      <c r="I700">
        <v>2835</v>
      </c>
      <c r="J700">
        <v>713</v>
      </c>
      <c r="K700">
        <v>284</v>
      </c>
      <c r="L700">
        <v>284</v>
      </c>
      <c r="M700" t="s">
        <v>1773</v>
      </c>
      <c r="N700" t="s">
        <v>62</v>
      </c>
      <c r="O700" t="s">
        <v>2328</v>
      </c>
      <c r="P700" t="s">
        <v>90</v>
      </c>
      <c r="Q700" t="s">
        <v>2612</v>
      </c>
      <c r="R700">
        <v>52078</v>
      </c>
      <c r="S700">
        <v>87</v>
      </c>
      <c r="T700">
        <f t="shared" si="20"/>
        <v>3548</v>
      </c>
      <c r="U700" s="1">
        <f t="shared" si="21"/>
        <v>79.904171364148809</v>
      </c>
    </row>
    <row r="701" spans="1:21" x14ac:dyDescent="0.3">
      <c r="A701">
        <v>651660</v>
      </c>
      <c r="B701" t="s">
        <v>2613</v>
      </c>
      <c r="C701" s="2">
        <v>42956</v>
      </c>
      <c r="D701" t="s">
        <v>98</v>
      </c>
      <c r="E701">
        <v>8</v>
      </c>
      <c r="F701">
        <v>14.99</v>
      </c>
      <c r="G701" t="s">
        <v>3576</v>
      </c>
      <c r="H701">
        <v>73</v>
      </c>
      <c r="I701">
        <v>587</v>
      </c>
      <c r="J701">
        <v>148</v>
      </c>
      <c r="K701">
        <v>193</v>
      </c>
      <c r="L701">
        <v>224</v>
      </c>
      <c r="M701" t="s">
        <v>2200</v>
      </c>
      <c r="N701" t="s">
        <v>2200</v>
      </c>
      <c r="O701" t="s">
        <v>219</v>
      </c>
      <c r="P701" t="s">
        <v>636</v>
      </c>
      <c r="Q701" t="s">
        <v>2614</v>
      </c>
      <c r="R701">
        <v>4786</v>
      </c>
      <c r="S701">
        <v>15</v>
      </c>
      <c r="T701">
        <f t="shared" si="20"/>
        <v>735</v>
      </c>
      <c r="U701" s="1">
        <f t="shared" si="21"/>
        <v>79.863945578231295</v>
      </c>
    </row>
    <row r="702" spans="1:21" x14ac:dyDescent="0.3">
      <c r="A702">
        <v>702890</v>
      </c>
      <c r="B702" t="s">
        <v>2615</v>
      </c>
      <c r="C702" s="2">
        <v>43789</v>
      </c>
      <c r="D702" t="s">
        <v>98</v>
      </c>
      <c r="E702">
        <v>59</v>
      </c>
      <c r="F702">
        <v>19.989999999999998</v>
      </c>
      <c r="G702" t="s">
        <v>4117</v>
      </c>
      <c r="H702">
        <v>76</v>
      </c>
      <c r="I702">
        <v>3023</v>
      </c>
      <c r="J702">
        <v>763</v>
      </c>
      <c r="K702">
        <v>3779</v>
      </c>
      <c r="L702">
        <v>984</v>
      </c>
      <c r="M702" t="s">
        <v>844</v>
      </c>
      <c r="N702" t="s">
        <v>844</v>
      </c>
      <c r="O702" t="s">
        <v>2616</v>
      </c>
      <c r="P702" t="s">
        <v>49</v>
      </c>
      <c r="Q702" t="s">
        <v>2617</v>
      </c>
      <c r="R702">
        <v>99122</v>
      </c>
      <c r="S702">
        <v>19</v>
      </c>
      <c r="T702">
        <f t="shared" si="20"/>
        <v>3786</v>
      </c>
      <c r="U702" s="1">
        <f t="shared" si="21"/>
        <v>79.846804014791346</v>
      </c>
    </row>
    <row r="703" spans="1:21" x14ac:dyDescent="0.3">
      <c r="A703">
        <v>761890</v>
      </c>
      <c r="B703" t="s">
        <v>2618</v>
      </c>
      <c r="C703" s="2">
        <v>43236</v>
      </c>
      <c r="D703" t="s">
        <v>27</v>
      </c>
      <c r="E703">
        <v>9406</v>
      </c>
      <c r="F703">
        <v>0</v>
      </c>
      <c r="G703" t="s">
        <v>4118</v>
      </c>
      <c r="H703">
        <v>72</v>
      </c>
      <c r="I703">
        <v>39485</v>
      </c>
      <c r="J703">
        <v>10008</v>
      </c>
      <c r="K703">
        <v>2563</v>
      </c>
      <c r="L703">
        <v>141</v>
      </c>
      <c r="M703" t="s">
        <v>2619</v>
      </c>
      <c r="N703" t="s">
        <v>2619</v>
      </c>
      <c r="O703" t="s">
        <v>2620</v>
      </c>
      <c r="P703" t="s">
        <v>2593</v>
      </c>
      <c r="Q703" t="s">
        <v>2621</v>
      </c>
      <c r="R703">
        <v>44287</v>
      </c>
      <c r="S703">
        <v>314</v>
      </c>
      <c r="T703">
        <f t="shared" si="20"/>
        <v>49493</v>
      </c>
      <c r="U703" s="1">
        <f t="shared" si="21"/>
        <v>79.778958640615855</v>
      </c>
    </row>
    <row r="704" spans="1:21" x14ac:dyDescent="0.3">
      <c r="A704">
        <v>626690</v>
      </c>
      <c r="B704" t="s">
        <v>2622</v>
      </c>
      <c r="C704" s="2">
        <v>43154</v>
      </c>
      <c r="D704" t="s">
        <v>77</v>
      </c>
      <c r="E704">
        <v>222</v>
      </c>
      <c r="F704">
        <v>39.99</v>
      </c>
      <c r="G704" t="s">
        <v>4030</v>
      </c>
      <c r="H704">
        <v>61</v>
      </c>
      <c r="I704">
        <v>13764</v>
      </c>
      <c r="J704">
        <v>3508</v>
      </c>
      <c r="K704">
        <v>3791</v>
      </c>
      <c r="L704">
        <v>736</v>
      </c>
      <c r="M704" t="s">
        <v>2623</v>
      </c>
      <c r="N704" t="s">
        <v>481</v>
      </c>
      <c r="O704" t="s">
        <v>2624</v>
      </c>
      <c r="P704" t="s">
        <v>121</v>
      </c>
      <c r="Q704" t="s">
        <v>2625</v>
      </c>
      <c r="R704">
        <v>35909</v>
      </c>
      <c r="S704">
        <v>585</v>
      </c>
      <c r="T704">
        <f t="shared" si="20"/>
        <v>17272</v>
      </c>
      <c r="U704" s="1">
        <f t="shared" si="21"/>
        <v>79.689671144048162</v>
      </c>
    </row>
    <row r="705" spans="1:21" x14ac:dyDescent="0.3">
      <c r="A705">
        <v>1282100</v>
      </c>
      <c r="B705" t="s">
        <v>2626</v>
      </c>
      <c r="C705" s="2">
        <v>45132</v>
      </c>
      <c r="D705" t="s">
        <v>77</v>
      </c>
      <c r="E705">
        <v>108679</v>
      </c>
      <c r="F705">
        <v>49.99</v>
      </c>
      <c r="G705" t="s">
        <v>3792</v>
      </c>
      <c r="H705">
        <v>80</v>
      </c>
      <c r="I705">
        <v>9295</v>
      </c>
      <c r="J705">
        <v>2372</v>
      </c>
      <c r="K705">
        <v>680</v>
      </c>
      <c r="L705">
        <v>565</v>
      </c>
      <c r="M705" t="s">
        <v>2124</v>
      </c>
      <c r="N705" t="s">
        <v>334</v>
      </c>
      <c r="O705" t="s">
        <v>2225</v>
      </c>
      <c r="P705" t="s">
        <v>159</v>
      </c>
      <c r="Q705" t="s">
        <v>2627</v>
      </c>
      <c r="R705">
        <v>101078</v>
      </c>
      <c r="S705">
        <v>1958</v>
      </c>
      <c r="T705">
        <f t="shared" si="20"/>
        <v>11667</v>
      </c>
      <c r="U705" s="1">
        <f t="shared" si="21"/>
        <v>79.669152309934006</v>
      </c>
    </row>
    <row r="706" spans="1:21" x14ac:dyDescent="0.3">
      <c r="A706">
        <v>1506830</v>
      </c>
      <c r="B706" t="s">
        <v>2628</v>
      </c>
      <c r="C706" s="2">
        <v>44469</v>
      </c>
      <c r="D706" t="s">
        <v>27</v>
      </c>
      <c r="E706">
        <v>74621</v>
      </c>
      <c r="F706">
        <v>59.99</v>
      </c>
      <c r="G706" t="s">
        <v>4119</v>
      </c>
      <c r="H706">
        <v>78</v>
      </c>
      <c r="I706">
        <v>69322</v>
      </c>
      <c r="J706">
        <v>17807</v>
      </c>
      <c r="K706">
        <v>5970</v>
      </c>
      <c r="L706">
        <v>3945</v>
      </c>
      <c r="M706" t="s">
        <v>2629</v>
      </c>
      <c r="N706" t="s">
        <v>408</v>
      </c>
      <c r="O706" t="s">
        <v>2630</v>
      </c>
      <c r="P706" t="s">
        <v>854</v>
      </c>
      <c r="Q706" t="s">
        <v>2631</v>
      </c>
      <c r="R706">
        <v>785790</v>
      </c>
      <c r="S706">
        <v>5823</v>
      </c>
      <c r="T706">
        <f t="shared" ref="T706:T769" si="22">I706+J706</f>
        <v>87129</v>
      </c>
      <c r="U706" s="1">
        <f t="shared" si="21"/>
        <v>79.562487805437911</v>
      </c>
    </row>
    <row r="707" spans="1:21" x14ac:dyDescent="0.3">
      <c r="A707">
        <v>433100</v>
      </c>
      <c r="B707" t="s">
        <v>2632</v>
      </c>
      <c r="C707" s="2">
        <v>42426</v>
      </c>
      <c r="D707" t="s">
        <v>247</v>
      </c>
      <c r="E707">
        <v>3</v>
      </c>
      <c r="F707">
        <v>18.989999999999998</v>
      </c>
      <c r="G707" t="s">
        <v>4120</v>
      </c>
      <c r="H707">
        <v>64</v>
      </c>
      <c r="I707">
        <v>1782</v>
      </c>
      <c r="J707">
        <v>462</v>
      </c>
      <c r="K707">
        <v>219</v>
      </c>
      <c r="L707">
        <v>245</v>
      </c>
      <c r="M707" t="s">
        <v>2596</v>
      </c>
      <c r="N707" t="s">
        <v>2633</v>
      </c>
      <c r="O707" t="s">
        <v>2634</v>
      </c>
      <c r="P707" t="s">
        <v>90</v>
      </c>
      <c r="Q707" t="s">
        <v>2635</v>
      </c>
      <c r="R707">
        <v>22452</v>
      </c>
      <c r="S707">
        <v>7</v>
      </c>
      <c r="T707">
        <f t="shared" si="22"/>
        <v>2244</v>
      </c>
      <c r="U707" s="1">
        <f t="shared" ref="U707:U770" si="23">I707/T707*100</f>
        <v>79.411764705882348</v>
      </c>
    </row>
    <row r="708" spans="1:21" x14ac:dyDescent="0.3">
      <c r="A708">
        <v>313780</v>
      </c>
      <c r="B708" t="s">
        <v>2636</v>
      </c>
      <c r="C708" s="2">
        <v>42892</v>
      </c>
      <c r="D708" t="s">
        <v>45</v>
      </c>
      <c r="E708">
        <v>5</v>
      </c>
      <c r="F708">
        <v>19.989999999999998</v>
      </c>
      <c r="G708" t="s">
        <v>4121</v>
      </c>
      <c r="H708">
        <v>71</v>
      </c>
      <c r="I708">
        <v>1446</v>
      </c>
      <c r="J708">
        <v>375</v>
      </c>
      <c r="K708">
        <v>216</v>
      </c>
      <c r="L708">
        <v>236</v>
      </c>
      <c r="M708" t="s">
        <v>2637</v>
      </c>
      <c r="N708" t="s">
        <v>2638</v>
      </c>
      <c r="O708" t="s">
        <v>126</v>
      </c>
      <c r="P708" t="s">
        <v>90</v>
      </c>
      <c r="Q708" t="s">
        <v>2639</v>
      </c>
      <c r="R708">
        <v>48592</v>
      </c>
      <c r="S708">
        <v>19</v>
      </c>
      <c r="T708">
        <f t="shared" si="22"/>
        <v>1821</v>
      </c>
      <c r="U708" s="1">
        <f t="shared" si="23"/>
        <v>79.406919275123556</v>
      </c>
    </row>
    <row r="709" spans="1:21" x14ac:dyDescent="0.3">
      <c r="A709">
        <v>350640</v>
      </c>
      <c r="B709" t="s">
        <v>2640</v>
      </c>
      <c r="C709" s="2">
        <v>42531</v>
      </c>
      <c r="D709" t="s">
        <v>60</v>
      </c>
      <c r="E709">
        <v>64</v>
      </c>
      <c r="F709">
        <v>5.99</v>
      </c>
      <c r="G709" t="s">
        <v>4122</v>
      </c>
      <c r="H709">
        <v>65</v>
      </c>
      <c r="I709">
        <v>9528</v>
      </c>
      <c r="J709">
        <v>2480</v>
      </c>
      <c r="K709">
        <v>279</v>
      </c>
      <c r="L709">
        <v>142</v>
      </c>
      <c r="M709" t="s">
        <v>2433</v>
      </c>
      <c r="N709" t="s">
        <v>2433</v>
      </c>
      <c r="O709" t="s">
        <v>126</v>
      </c>
      <c r="P709" t="s">
        <v>36</v>
      </c>
      <c r="Q709" t="s">
        <v>2641</v>
      </c>
      <c r="R709">
        <v>29358</v>
      </c>
      <c r="S709">
        <v>30</v>
      </c>
      <c r="T709">
        <f t="shared" si="22"/>
        <v>12008</v>
      </c>
      <c r="U709" s="1">
        <f t="shared" si="23"/>
        <v>79.347101932045305</v>
      </c>
    </row>
    <row r="710" spans="1:21" x14ac:dyDescent="0.3">
      <c r="A710">
        <v>1556100</v>
      </c>
      <c r="B710" t="s">
        <v>2642</v>
      </c>
      <c r="C710" s="2">
        <v>45447</v>
      </c>
      <c r="D710" t="s">
        <v>98</v>
      </c>
      <c r="E710">
        <v>2041</v>
      </c>
      <c r="F710">
        <v>39.99</v>
      </c>
      <c r="G710" t="s">
        <v>4123</v>
      </c>
      <c r="H710">
        <v>66</v>
      </c>
      <c r="I710">
        <v>1629</v>
      </c>
      <c r="J710">
        <v>428</v>
      </c>
      <c r="K710">
        <v>0</v>
      </c>
      <c r="L710">
        <v>0</v>
      </c>
      <c r="M710" t="s">
        <v>2643</v>
      </c>
      <c r="N710" t="s">
        <v>1552</v>
      </c>
      <c r="O710" t="s">
        <v>2644</v>
      </c>
      <c r="P710" t="s">
        <v>49</v>
      </c>
      <c r="Q710" t="s">
        <v>2645</v>
      </c>
      <c r="R710">
        <v>50155</v>
      </c>
      <c r="S710">
        <v>818</v>
      </c>
      <c r="T710">
        <f t="shared" si="22"/>
        <v>2057</v>
      </c>
      <c r="U710" s="1">
        <f t="shared" si="23"/>
        <v>79.192999513855128</v>
      </c>
    </row>
    <row r="711" spans="1:21" x14ac:dyDescent="0.3">
      <c r="A711">
        <v>396750</v>
      </c>
      <c r="B711" t="s">
        <v>2646</v>
      </c>
      <c r="C711" s="2">
        <v>42880</v>
      </c>
      <c r="D711" t="s">
        <v>77</v>
      </c>
      <c r="E711">
        <v>53</v>
      </c>
      <c r="F711">
        <v>29.99</v>
      </c>
      <c r="G711" t="s">
        <v>4124</v>
      </c>
      <c r="H711">
        <v>79</v>
      </c>
      <c r="I711">
        <v>7818</v>
      </c>
      <c r="J711">
        <v>2058</v>
      </c>
      <c r="K711">
        <v>820</v>
      </c>
      <c r="L711">
        <v>188</v>
      </c>
      <c r="M711" t="s">
        <v>2647</v>
      </c>
      <c r="N711" t="s">
        <v>2647</v>
      </c>
      <c r="O711" t="s">
        <v>173</v>
      </c>
      <c r="P711" t="s">
        <v>24</v>
      </c>
      <c r="Q711" t="s">
        <v>2648</v>
      </c>
      <c r="R711">
        <v>11902</v>
      </c>
      <c r="S711">
        <v>17</v>
      </c>
      <c r="T711">
        <f t="shared" si="22"/>
        <v>9876</v>
      </c>
      <c r="U711" s="1">
        <f t="shared" si="23"/>
        <v>79.161603888213847</v>
      </c>
    </row>
    <row r="712" spans="1:21" x14ac:dyDescent="0.3">
      <c r="A712">
        <v>612880</v>
      </c>
      <c r="B712" t="s">
        <v>2649</v>
      </c>
      <c r="C712" s="2">
        <v>43034</v>
      </c>
      <c r="D712" t="s">
        <v>60</v>
      </c>
      <c r="E712">
        <v>578</v>
      </c>
      <c r="F712">
        <v>39.99</v>
      </c>
      <c r="G712" t="s">
        <v>4125</v>
      </c>
      <c r="H712">
        <v>86</v>
      </c>
      <c r="I712">
        <v>26618</v>
      </c>
      <c r="J712">
        <v>7024</v>
      </c>
      <c r="K712">
        <v>1112</v>
      </c>
      <c r="L712">
        <v>620</v>
      </c>
      <c r="M712" t="s">
        <v>2650</v>
      </c>
      <c r="N712" t="s">
        <v>47</v>
      </c>
      <c r="O712" t="s">
        <v>244</v>
      </c>
      <c r="P712" t="s">
        <v>49</v>
      </c>
      <c r="Q712" t="s">
        <v>2651</v>
      </c>
      <c r="R712">
        <v>86606</v>
      </c>
      <c r="S712">
        <v>419</v>
      </c>
      <c r="T712">
        <f t="shared" si="22"/>
        <v>33642</v>
      </c>
      <c r="U712" s="1">
        <f t="shared" si="23"/>
        <v>79.121336424707209</v>
      </c>
    </row>
    <row r="713" spans="1:21" x14ac:dyDescent="0.3">
      <c r="A713">
        <v>22300</v>
      </c>
      <c r="B713" t="s">
        <v>2652</v>
      </c>
      <c r="C713" s="2">
        <v>39749</v>
      </c>
      <c r="D713" t="s">
        <v>77</v>
      </c>
      <c r="E713">
        <v>122</v>
      </c>
      <c r="F713">
        <v>9.99</v>
      </c>
      <c r="G713" t="s">
        <v>3634</v>
      </c>
      <c r="H713">
        <v>91</v>
      </c>
      <c r="I713">
        <v>13806</v>
      </c>
      <c r="J713">
        <v>3644</v>
      </c>
      <c r="K713">
        <v>702</v>
      </c>
      <c r="L713">
        <v>308</v>
      </c>
      <c r="M713" t="s">
        <v>466</v>
      </c>
      <c r="N713" t="s">
        <v>47</v>
      </c>
      <c r="O713" t="s">
        <v>647</v>
      </c>
      <c r="P713" t="s">
        <v>206</v>
      </c>
      <c r="Q713" t="s">
        <v>2653</v>
      </c>
      <c r="R713">
        <v>29826</v>
      </c>
      <c r="S713">
        <v>233</v>
      </c>
      <c r="T713">
        <f t="shared" si="22"/>
        <v>17450</v>
      </c>
      <c r="U713" s="1">
        <f t="shared" si="23"/>
        <v>79.117478510028647</v>
      </c>
    </row>
    <row r="714" spans="1:21" x14ac:dyDescent="0.3">
      <c r="A714">
        <v>440900</v>
      </c>
      <c r="B714" t="s">
        <v>2654</v>
      </c>
      <c r="C714" s="2">
        <v>43228</v>
      </c>
      <c r="D714" t="s">
        <v>27</v>
      </c>
      <c r="E714">
        <v>13391</v>
      </c>
      <c r="F714">
        <v>15.99</v>
      </c>
      <c r="G714" t="s">
        <v>3656</v>
      </c>
      <c r="H714">
        <v>68</v>
      </c>
      <c r="I714">
        <v>62942</v>
      </c>
      <c r="J714">
        <v>16629</v>
      </c>
      <c r="K714">
        <v>8250</v>
      </c>
      <c r="L714">
        <v>1527</v>
      </c>
      <c r="M714" t="s">
        <v>152</v>
      </c>
      <c r="N714" t="s">
        <v>152</v>
      </c>
      <c r="O714" t="s">
        <v>2655</v>
      </c>
      <c r="P714" t="s">
        <v>2656</v>
      </c>
      <c r="Q714" t="s">
        <v>2657</v>
      </c>
      <c r="R714">
        <v>174794</v>
      </c>
      <c r="S714">
        <v>847</v>
      </c>
      <c r="T714">
        <f t="shared" si="22"/>
        <v>79571</v>
      </c>
      <c r="U714" s="1">
        <f t="shared" si="23"/>
        <v>79.101682773874899</v>
      </c>
    </row>
    <row r="715" spans="1:21" x14ac:dyDescent="0.3">
      <c r="A715">
        <v>1065310</v>
      </c>
      <c r="B715" t="s">
        <v>2658</v>
      </c>
      <c r="C715" s="2">
        <v>44886</v>
      </c>
      <c r="D715" t="s">
        <v>98</v>
      </c>
      <c r="E715">
        <v>1926</v>
      </c>
      <c r="F715">
        <v>49.99</v>
      </c>
      <c r="G715" t="s">
        <v>4126</v>
      </c>
      <c r="H715">
        <v>73</v>
      </c>
      <c r="I715">
        <v>1652</v>
      </c>
      <c r="J715">
        <v>437</v>
      </c>
      <c r="K715">
        <v>185</v>
      </c>
      <c r="L715">
        <v>229</v>
      </c>
      <c r="M715" t="s">
        <v>1706</v>
      </c>
      <c r="N715" t="s">
        <v>744</v>
      </c>
      <c r="O715" t="s">
        <v>1906</v>
      </c>
      <c r="P715" t="s">
        <v>159</v>
      </c>
      <c r="Q715" t="s">
        <v>2659</v>
      </c>
      <c r="R715">
        <v>47087</v>
      </c>
      <c r="S715">
        <v>352</v>
      </c>
      <c r="T715">
        <f t="shared" si="22"/>
        <v>2089</v>
      </c>
      <c r="U715" s="1">
        <f t="shared" si="23"/>
        <v>79.080899952130196</v>
      </c>
    </row>
    <row r="716" spans="1:21" x14ac:dyDescent="0.3">
      <c r="A716">
        <v>22370</v>
      </c>
      <c r="B716" t="s">
        <v>2660</v>
      </c>
      <c r="C716" s="2">
        <v>40164</v>
      </c>
      <c r="D716" t="s">
        <v>27</v>
      </c>
      <c r="E716">
        <v>858</v>
      </c>
      <c r="F716">
        <v>19.989999999999998</v>
      </c>
      <c r="G716" t="s">
        <v>3633</v>
      </c>
      <c r="H716">
        <v>91</v>
      </c>
      <c r="I716">
        <v>29320</v>
      </c>
      <c r="J716">
        <v>7771</v>
      </c>
      <c r="K716">
        <v>1031</v>
      </c>
      <c r="L716">
        <v>236</v>
      </c>
      <c r="M716" t="s">
        <v>466</v>
      </c>
      <c r="N716" t="s">
        <v>47</v>
      </c>
      <c r="O716" t="s">
        <v>459</v>
      </c>
      <c r="P716" t="s">
        <v>206</v>
      </c>
      <c r="Q716" t="s">
        <v>2661</v>
      </c>
      <c r="R716">
        <v>29826</v>
      </c>
      <c r="S716">
        <v>233</v>
      </c>
      <c r="T716">
        <f t="shared" si="22"/>
        <v>37091</v>
      </c>
      <c r="U716" s="1">
        <f t="shared" si="23"/>
        <v>79.048825860720925</v>
      </c>
    </row>
    <row r="717" spans="1:21" x14ac:dyDescent="0.3">
      <c r="A717">
        <v>1577250</v>
      </c>
      <c r="B717" t="s">
        <v>2662</v>
      </c>
      <c r="C717" s="2">
        <v>44868</v>
      </c>
      <c r="D717" t="s">
        <v>21</v>
      </c>
      <c r="E717">
        <v>110</v>
      </c>
      <c r="F717">
        <v>39.99</v>
      </c>
      <c r="G717" t="s">
        <v>4127</v>
      </c>
      <c r="H717">
        <v>68</v>
      </c>
      <c r="I717">
        <v>64</v>
      </c>
      <c r="J717">
        <v>17</v>
      </c>
      <c r="K717">
        <v>0</v>
      </c>
      <c r="L717">
        <v>0</v>
      </c>
      <c r="M717" t="s">
        <v>2663</v>
      </c>
      <c r="N717" t="s">
        <v>935</v>
      </c>
      <c r="O717" t="s">
        <v>29</v>
      </c>
      <c r="P717" t="s">
        <v>36</v>
      </c>
      <c r="Q717" t="s">
        <v>2664</v>
      </c>
      <c r="R717">
        <v>25977</v>
      </c>
      <c r="S717">
        <v>87</v>
      </c>
      <c r="T717">
        <f t="shared" si="22"/>
        <v>81</v>
      </c>
      <c r="U717" s="1">
        <f t="shared" si="23"/>
        <v>79.012345679012341</v>
      </c>
    </row>
    <row r="718" spans="1:21" x14ac:dyDescent="0.3">
      <c r="A718">
        <v>460930</v>
      </c>
      <c r="B718" t="s">
        <v>2665</v>
      </c>
      <c r="C718" s="2">
        <v>42800</v>
      </c>
      <c r="D718" t="s">
        <v>27</v>
      </c>
      <c r="E718">
        <v>2144</v>
      </c>
      <c r="F718">
        <v>49.99</v>
      </c>
      <c r="G718" t="s">
        <v>4128</v>
      </c>
      <c r="H718">
        <v>70</v>
      </c>
      <c r="I718">
        <v>53673</v>
      </c>
      <c r="J718">
        <v>14411</v>
      </c>
      <c r="K718">
        <v>3593</v>
      </c>
      <c r="L718">
        <v>1544</v>
      </c>
      <c r="M718" t="s">
        <v>2666</v>
      </c>
      <c r="N718" t="s">
        <v>157</v>
      </c>
      <c r="O718" t="s">
        <v>2667</v>
      </c>
      <c r="P718" t="s">
        <v>36</v>
      </c>
      <c r="Q718" t="s">
        <v>2668</v>
      </c>
      <c r="R718">
        <v>87165</v>
      </c>
      <c r="S718">
        <v>1193</v>
      </c>
      <c r="T718">
        <f t="shared" si="22"/>
        <v>68084</v>
      </c>
      <c r="U718" s="1">
        <f t="shared" si="23"/>
        <v>78.833499794371647</v>
      </c>
    </row>
    <row r="719" spans="1:21" x14ac:dyDescent="0.3">
      <c r="A719">
        <v>871980</v>
      </c>
      <c r="B719" t="s">
        <v>2669</v>
      </c>
      <c r="C719" s="2">
        <v>44770</v>
      </c>
      <c r="D719" t="s">
        <v>45</v>
      </c>
      <c r="E719">
        <v>5795</v>
      </c>
      <c r="F719">
        <v>59.99</v>
      </c>
      <c r="G719" t="s">
        <v>4129</v>
      </c>
      <c r="H719">
        <v>70</v>
      </c>
      <c r="I719">
        <v>558</v>
      </c>
      <c r="J719">
        <v>150</v>
      </c>
      <c r="K719">
        <v>116</v>
      </c>
      <c r="L719">
        <v>219</v>
      </c>
      <c r="M719" t="s">
        <v>1766</v>
      </c>
      <c r="N719" t="s">
        <v>2039</v>
      </c>
      <c r="O719" t="s">
        <v>424</v>
      </c>
      <c r="P719" t="s">
        <v>206</v>
      </c>
      <c r="Q719" t="s">
        <v>2670</v>
      </c>
      <c r="R719">
        <v>11803</v>
      </c>
      <c r="S719">
        <v>279</v>
      </c>
      <c r="T719">
        <f t="shared" si="22"/>
        <v>708</v>
      </c>
      <c r="U719" s="1">
        <f t="shared" si="23"/>
        <v>78.813559322033896</v>
      </c>
    </row>
    <row r="720" spans="1:21" x14ac:dyDescent="0.3">
      <c r="A720">
        <v>466130</v>
      </c>
      <c r="B720" t="s">
        <v>2671</v>
      </c>
      <c r="C720" s="2">
        <v>42969</v>
      </c>
      <c r="D720" t="s">
        <v>45</v>
      </c>
      <c r="E720">
        <v>19</v>
      </c>
      <c r="F720">
        <v>29.99</v>
      </c>
      <c r="G720" t="s">
        <v>4130</v>
      </c>
      <c r="H720">
        <v>67</v>
      </c>
      <c r="I720">
        <v>1518</v>
      </c>
      <c r="J720">
        <v>409</v>
      </c>
      <c r="K720">
        <v>1154</v>
      </c>
      <c r="L720">
        <v>1323</v>
      </c>
      <c r="M720" t="s">
        <v>2672</v>
      </c>
      <c r="N720" t="s">
        <v>2673</v>
      </c>
      <c r="O720" t="s">
        <v>2674</v>
      </c>
      <c r="P720" t="s">
        <v>116</v>
      </c>
      <c r="Q720" t="s">
        <v>2675</v>
      </c>
      <c r="R720">
        <v>34144</v>
      </c>
      <c r="S720">
        <v>22</v>
      </c>
      <c r="T720">
        <f t="shared" si="22"/>
        <v>1927</v>
      </c>
      <c r="U720" s="1">
        <f t="shared" si="23"/>
        <v>78.775298391281794</v>
      </c>
    </row>
    <row r="721" spans="1:21" x14ac:dyDescent="0.3">
      <c r="A721">
        <v>1556200</v>
      </c>
      <c r="B721" t="s">
        <v>2676</v>
      </c>
      <c r="C721" s="2">
        <v>44315</v>
      </c>
      <c r="D721" t="s">
        <v>45</v>
      </c>
      <c r="E721">
        <v>41</v>
      </c>
      <c r="F721">
        <v>29.99</v>
      </c>
      <c r="G721" t="s">
        <v>4131</v>
      </c>
      <c r="H721">
        <v>56</v>
      </c>
      <c r="I721">
        <v>1410</v>
      </c>
      <c r="J721">
        <v>381</v>
      </c>
      <c r="K721">
        <v>715</v>
      </c>
      <c r="L721">
        <v>715</v>
      </c>
      <c r="M721" t="s">
        <v>1551</v>
      </c>
      <c r="N721" t="s">
        <v>243</v>
      </c>
      <c r="O721" t="s">
        <v>2677</v>
      </c>
      <c r="P721" t="s">
        <v>49</v>
      </c>
      <c r="Q721" t="s">
        <v>2678</v>
      </c>
      <c r="R721">
        <v>48802</v>
      </c>
      <c r="S721">
        <v>348</v>
      </c>
      <c r="T721">
        <f t="shared" si="22"/>
        <v>1791</v>
      </c>
      <c r="U721" s="1">
        <f t="shared" si="23"/>
        <v>78.726968174204359</v>
      </c>
    </row>
    <row r="722" spans="1:21" x14ac:dyDescent="0.3">
      <c r="A722">
        <v>446560</v>
      </c>
      <c r="B722" t="s">
        <v>2679</v>
      </c>
      <c r="C722" s="2">
        <v>42670</v>
      </c>
      <c r="D722" t="s">
        <v>45</v>
      </c>
      <c r="E722">
        <v>2</v>
      </c>
      <c r="F722">
        <v>49.99</v>
      </c>
      <c r="G722" t="s">
        <v>4132</v>
      </c>
      <c r="H722">
        <v>72</v>
      </c>
      <c r="I722">
        <v>1525</v>
      </c>
      <c r="J722">
        <v>415</v>
      </c>
      <c r="K722">
        <v>863</v>
      </c>
      <c r="L722">
        <v>1561</v>
      </c>
      <c r="M722" t="s">
        <v>2680</v>
      </c>
      <c r="N722" t="s">
        <v>157</v>
      </c>
      <c r="O722" t="s">
        <v>2681</v>
      </c>
      <c r="P722" t="s">
        <v>879</v>
      </c>
      <c r="Q722" t="s">
        <v>2682</v>
      </c>
      <c r="R722">
        <v>21879</v>
      </c>
      <c r="S722">
        <v>8</v>
      </c>
      <c r="T722">
        <f t="shared" si="22"/>
        <v>1940</v>
      </c>
      <c r="U722" s="1">
        <f t="shared" si="23"/>
        <v>78.608247422680407</v>
      </c>
    </row>
    <row r="723" spans="1:21" x14ac:dyDescent="0.3">
      <c r="A723">
        <v>236390</v>
      </c>
      <c r="B723" t="s">
        <v>2683</v>
      </c>
      <c r="C723" s="2">
        <v>41501</v>
      </c>
      <c r="D723" t="s">
        <v>108</v>
      </c>
      <c r="E723">
        <v>48352</v>
      </c>
      <c r="F723">
        <v>0</v>
      </c>
      <c r="G723" t="s">
        <v>4133</v>
      </c>
      <c r="H723">
        <v>81</v>
      </c>
      <c r="I723">
        <v>246926</v>
      </c>
      <c r="J723">
        <v>67506</v>
      </c>
      <c r="K723">
        <v>4707</v>
      </c>
      <c r="L723">
        <v>402</v>
      </c>
      <c r="M723" t="s">
        <v>2684</v>
      </c>
      <c r="N723" t="s">
        <v>2685</v>
      </c>
      <c r="O723" t="s">
        <v>2686</v>
      </c>
      <c r="P723" t="s">
        <v>2502</v>
      </c>
      <c r="Q723" t="s">
        <v>2687</v>
      </c>
      <c r="R723">
        <v>76317</v>
      </c>
      <c r="S723">
        <v>938</v>
      </c>
      <c r="T723">
        <f t="shared" si="22"/>
        <v>314432</v>
      </c>
      <c r="U723" s="1">
        <f t="shared" si="23"/>
        <v>78.530811113372692</v>
      </c>
    </row>
    <row r="724" spans="1:21" x14ac:dyDescent="0.3">
      <c r="A724">
        <v>534380</v>
      </c>
      <c r="B724" t="s">
        <v>2688</v>
      </c>
      <c r="C724" s="2">
        <v>44595</v>
      </c>
      <c r="D724" t="s">
        <v>27</v>
      </c>
      <c r="E724">
        <v>7483</v>
      </c>
      <c r="F724">
        <v>40.19</v>
      </c>
      <c r="G724" t="s">
        <v>4134</v>
      </c>
      <c r="H724">
        <v>76</v>
      </c>
      <c r="I724">
        <v>76662</v>
      </c>
      <c r="J724">
        <v>21019</v>
      </c>
      <c r="K724">
        <v>2245</v>
      </c>
      <c r="L724">
        <v>1801</v>
      </c>
      <c r="M724" t="s">
        <v>567</v>
      </c>
      <c r="N724" t="s">
        <v>567</v>
      </c>
      <c r="O724" t="s">
        <v>2689</v>
      </c>
      <c r="P724" t="s">
        <v>159</v>
      </c>
      <c r="Q724" t="s">
        <v>2690</v>
      </c>
      <c r="R724">
        <v>475556</v>
      </c>
      <c r="S724">
        <v>338</v>
      </c>
      <c r="T724">
        <f t="shared" si="22"/>
        <v>97681</v>
      </c>
      <c r="U724" s="1">
        <f t="shared" si="23"/>
        <v>78.481997522547886</v>
      </c>
    </row>
    <row r="725" spans="1:21" x14ac:dyDescent="0.3">
      <c r="A725">
        <v>640820</v>
      </c>
      <c r="B725" t="s">
        <v>2691</v>
      </c>
      <c r="C725" s="2">
        <v>43368</v>
      </c>
      <c r="D725" t="s">
        <v>60</v>
      </c>
      <c r="E725">
        <v>1878</v>
      </c>
      <c r="F725">
        <v>8.99</v>
      </c>
      <c r="G725" t="s">
        <v>4135</v>
      </c>
      <c r="H725">
        <v>73</v>
      </c>
      <c r="I725">
        <v>21824</v>
      </c>
      <c r="J725">
        <v>6001</v>
      </c>
      <c r="K725">
        <v>4221</v>
      </c>
      <c r="L725">
        <v>995</v>
      </c>
      <c r="M725" t="s">
        <v>2076</v>
      </c>
      <c r="N725" t="s">
        <v>935</v>
      </c>
      <c r="O725" t="s">
        <v>643</v>
      </c>
      <c r="P725" t="s">
        <v>206</v>
      </c>
      <c r="Q725" t="s">
        <v>2692</v>
      </c>
      <c r="R725">
        <v>34102</v>
      </c>
      <c r="S725">
        <v>168</v>
      </c>
      <c r="T725">
        <f t="shared" si="22"/>
        <v>27825</v>
      </c>
      <c r="U725" s="1">
        <f t="shared" si="23"/>
        <v>78.43306379155436</v>
      </c>
    </row>
    <row r="726" spans="1:21" x14ac:dyDescent="0.3">
      <c r="A726">
        <v>231430</v>
      </c>
      <c r="B726" t="s">
        <v>2693</v>
      </c>
      <c r="C726" s="2">
        <v>41450</v>
      </c>
      <c r="D726" t="s">
        <v>39</v>
      </c>
      <c r="E726">
        <v>7055</v>
      </c>
      <c r="F726">
        <v>19.989999999999998</v>
      </c>
      <c r="G726" t="s">
        <v>4136</v>
      </c>
      <c r="H726">
        <v>80</v>
      </c>
      <c r="I726">
        <v>74276</v>
      </c>
      <c r="J726">
        <v>20426</v>
      </c>
      <c r="K726">
        <v>2634</v>
      </c>
      <c r="L726">
        <v>278</v>
      </c>
      <c r="M726" t="s">
        <v>2694</v>
      </c>
      <c r="N726" t="s">
        <v>929</v>
      </c>
      <c r="O726" t="s">
        <v>2695</v>
      </c>
      <c r="P726" t="s">
        <v>269</v>
      </c>
      <c r="Q726" t="s">
        <v>2696</v>
      </c>
      <c r="R726">
        <v>7336</v>
      </c>
      <c r="S726">
        <v>28</v>
      </c>
      <c r="T726">
        <f t="shared" si="22"/>
        <v>94702</v>
      </c>
      <c r="U726" s="1">
        <f t="shared" si="23"/>
        <v>78.431289729889556</v>
      </c>
    </row>
    <row r="727" spans="1:21" x14ac:dyDescent="0.3">
      <c r="A727">
        <v>287290</v>
      </c>
      <c r="B727" t="s">
        <v>2697</v>
      </c>
      <c r="C727" s="2">
        <v>42059</v>
      </c>
      <c r="D727" t="s">
        <v>60</v>
      </c>
      <c r="E727">
        <v>268</v>
      </c>
      <c r="F727">
        <v>5.99</v>
      </c>
      <c r="G727" t="s">
        <v>3708</v>
      </c>
      <c r="H727">
        <v>75</v>
      </c>
      <c r="I727">
        <v>16954</v>
      </c>
      <c r="J727">
        <v>4665</v>
      </c>
      <c r="K727">
        <v>465</v>
      </c>
      <c r="L727">
        <v>167</v>
      </c>
      <c r="M727" t="s">
        <v>129</v>
      </c>
      <c r="N727" t="s">
        <v>129</v>
      </c>
      <c r="O727" t="s">
        <v>2698</v>
      </c>
      <c r="P727" t="s">
        <v>36</v>
      </c>
      <c r="Q727" t="s">
        <v>2699</v>
      </c>
      <c r="R727">
        <v>11689</v>
      </c>
      <c r="S727">
        <v>17</v>
      </c>
      <c r="T727">
        <f t="shared" si="22"/>
        <v>21619</v>
      </c>
      <c r="U727" s="1">
        <f t="shared" si="23"/>
        <v>78.421758638234877</v>
      </c>
    </row>
    <row r="728" spans="1:21" x14ac:dyDescent="0.3">
      <c r="A728">
        <v>245620</v>
      </c>
      <c r="B728" t="s">
        <v>2700</v>
      </c>
      <c r="C728" s="2">
        <v>41782</v>
      </c>
      <c r="D728" t="s">
        <v>60</v>
      </c>
      <c r="E728">
        <v>243</v>
      </c>
      <c r="F728">
        <v>19.989999999999998</v>
      </c>
      <c r="G728" t="s">
        <v>4137</v>
      </c>
      <c r="H728">
        <v>75</v>
      </c>
      <c r="I728">
        <v>10395</v>
      </c>
      <c r="J728">
        <v>2877</v>
      </c>
      <c r="K728">
        <v>1297</v>
      </c>
      <c r="L728">
        <v>555</v>
      </c>
      <c r="M728" t="s">
        <v>2482</v>
      </c>
      <c r="N728" t="s">
        <v>2701</v>
      </c>
      <c r="O728" t="s">
        <v>2702</v>
      </c>
      <c r="P728" t="s">
        <v>277</v>
      </c>
      <c r="Q728" t="s">
        <v>2703</v>
      </c>
      <c r="R728">
        <v>9216</v>
      </c>
      <c r="S728">
        <v>8</v>
      </c>
      <c r="T728">
        <f t="shared" si="22"/>
        <v>13272</v>
      </c>
      <c r="U728" s="1">
        <f t="shared" si="23"/>
        <v>78.322784810126578</v>
      </c>
    </row>
    <row r="729" spans="1:21" x14ac:dyDescent="0.3">
      <c r="A729">
        <v>236690</v>
      </c>
      <c r="B729" t="s">
        <v>2704</v>
      </c>
      <c r="C729" s="2">
        <v>42269</v>
      </c>
      <c r="D729" t="s">
        <v>77</v>
      </c>
      <c r="E729">
        <v>694</v>
      </c>
      <c r="F729">
        <v>19.989999999999998</v>
      </c>
      <c r="G729" t="s">
        <v>3969</v>
      </c>
      <c r="H729">
        <v>76</v>
      </c>
      <c r="I729">
        <v>6072</v>
      </c>
      <c r="J729">
        <v>1684</v>
      </c>
      <c r="K729">
        <v>2258</v>
      </c>
      <c r="L729">
        <v>469</v>
      </c>
      <c r="M729" t="s">
        <v>2705</v>
      </c>
      <c r="N729" t="s">
        <v>674</v>
      </c>
      <c r="O729" t="s">
        <v>2706</v>
      </c>
      <c r="P729" t="s">
        <v>2707</v>
      </c>
      <c r="Q729" t="s">
        <v>2708</v>
      </c>
      <c r="R729">
        <v>9557</v>
      </c>
      <c r="S729">
        <v>16</v>
      </c>
      <c r="T729">
        <f t="shared" si="22"/>
        <v>7756</v>
      </c>
      <c r="U729" s="1">
        <f t="shared" si="23"/>
        <v>78.287777204744714</v>
      </c>
    </row>
    <row r="730" spans="1:21" x14ac:dyDescent="0.3">
      <c r="A730">
        <v>606880</v>
      </c>
      <c r="B730" t="s">
        <v>2709</v>
      </c>
      <c r="C730" s="2">
        <v>43717</v>
      </c>
      <c r="D730" t="s">
        <v>77</v>
      </c>
      <c r="E730">
        <v>290</v>
      </c>
      <c r="F730">
        <v>34.99</v>
      </c>
      <c r="G730" t="s">
        <v>3590</v>
      </c>
      <c r="H730">
        <v>72</v>
      </c>
      <c r="I730">
        <v>12218</v>
      </c>
      <c r="J730">
        <v>3404</v>
      </c>
      <c r="K730">
        <v>610</v>
      </c>
      <c r="L730">
        <v>370</v>
      </c>
      <c r="M730" t="s">
        <v>2710</v>
      </c>
      <c r="N730" t="s">
        <v>744</v>
      </c>
      <c r="O730" t="s">
        <v>29</v>
      </c>
      <c r="P730" t="s">
        <v>206</v>
      </c>
      <c r="Q730" t="s">
        <v>2711</v>
      </c>
      <c r="R730">
        <v>64452</v>
      </c>
      <c r="S730">
        <v>564</v>
      </c>
      <c r="T730">
        <f t="shared" si="22"/>
        <v>15622</v>
      </c>
      <c r="U730" s="1">
        <f t="shared" si="23"/>
        <v>78.210216361541413</v>
      </c>
    </row>
    <row r="731" spans="1:21" x14ac:dyDescent="0.3">
      <c r="A731">
        <v>952060</v>
      </c>
      <c r="B731" t="s">
        <v>2712</v>
      </c>
      <c r="C731" s="2">
        <v>43923</v>
      </c>
      <c r="D731" t="s">
        <v>60</v>
      </c>
      <c r="E731">
        <v>720</v>
      </c>
      <c r="F731">
        <v>15.99</v>
      </c>
      <c r="G731" t="s">
        <v>4138</v>
      </c>
      <c r="H731">
        <v>77</v>
      </c>
      <c r="I731">
        <v>45330</v>
      </c>
      <c r="J731">
        <v>12669</v>
      </c>
      <c r="K731">
        <v>621</v>
      </c>
      <c r="L731">
        <v>465</v>
      </c>
      <c r="M731" t="s">
        <v>129</v>
      </c>
      <c r="N731" t="s">
        <v>129</v>
      </c>
      <c r="O731" t="s">
        <v>2713</v>
      </c>
      <c r="P731" t="s">
        <v>49</v>
      </c>
      <c r="Q731" t="s">
        <v>2714</v>
      </c>
      <c r="R731">
        <v>318002</v>
      </c>
      <c r="S731">
        <v>5619</v>
      </c>
      <c r="T731">
        <f t="shared" si="22"/>
        <v>57999</v>
      </c>
      <c r="U731" s="1">
        <f t="shared" si="23"/>
        <v>78.156519939998972</v>
      </c>
    </row>
    <row r="732" spans="1:21" x14ac:dyDescent="0.3">
      <c r="A732">
        <v>1946700</v>
      </c>
      <c r="B732" t="s">
        <v>2715</v>
      </c>
      <c r="C732" s="2">
        <v>45092</v>
      </c>
      <c r="D732" t="s">
        <v>21</v>
      </c>
      <c r="E732">
        <v>411</v>
      </c>
      <c r="F732">
        <v>25.49</v>
      </c>
      <c r="G732" t="s">
        <v>4139</v>
      </c>
      <c r="H732">
        <v>75</v>
      </c>
      <c r="I732">
        <v>209</v>
      </c>
      <c r="J732">
        <v>59</v>
      </c>
      <c r="K732">
        <v>0</v>
      </c>
      <c r="L732">
        <v>0</v>
      </c>
      <c r="M732" t="s">
        <v>2716</v>
      </c>
      <c r="N732" t="s">
        <v>1518</v>
      </c>
      <c r="O732" t="s">
        <v>153</v>
      </c>
      <c r="P732" t="s">
        <v>131</v>
      </c>
      <c r="Q732" t="s">
        <v>2717</v>
      </c>
      <c r="R732">
        <v>41803</v>
      </c>
      <c r="S732">
        <v>211</v>
      </c>
      <c r="T732">
        <f t="shared" si="22"/>
        <v>268</v>
      </c>
      <c r="U732" s="1">
        <f t="shared" si="23"/>
        <v>77.985074626865668</v>
      </c>
    </row>
    <row r="733" spans="1:21" x14ac:dyDescent="0.3">
      <c r="A733">
        <v>1611910</v>
      </c>
      <c r="B733" t="s">
        <v>2718</v>
      </c>
      <c r="C733" s="2">
        <v>44686</v>
      </c>
      <c r="D733" t="s">
        <v>66</v>
      </c>
      <c r="E733">
        <v>718</v>
      </c>
      <c r="F733">
        <v>40.49</v>
      </c>
      <c r="G733" t="s">
        <v>3839</v>
      </c>
      <c r="H733">
        <v>81</v>
      </c>
      <c r="I733">
        <v>4545</v>
      </c>
      <c r="J733">
        <v>1284</v>
      </c>
      <c r="K733">
        <v>1353</v>
      </c>
      <c r="L733">
        <v>2210</v>
      </c>
      <c r="M733" t="s">
        <v>2719</v>
      </c>
      <c r="N733" t="s">
        <v>2720</v>
      </c>
      <c r="O733" t="s">
        <v>173</v>
      </c>
      <c r="P733" t="s">
        <v>1290</v>
      </c>
      <c r="Q733" t="s">
        <v>2721</v>
      </c>
      <c r="R733">
        <v>45198</v>
      </c>
      <c r="S733">
        <v>164</v>
      </c>
      <c r="T733">
        <f t="shared" si="22"/>
        <v>5829</v>
      </c>
      <c r="U733" s="1">
        <f t="shared" si="23"/>
        <v>77.972207925887801</v>
      </c>
    </row>
    <row r="734" spans="1:21" x14ac:dyDescent="0.3">
      <c r="A734">
        <v>858820</v>
      </c>
      <c r="B734" t="s">
        <v>2722</v>
      </c>
      <c r="C734" s="2">
        <v>44404</v>
      </c>
      <c r="D734" t="s">
        <v>60</v>
      </c>
      <c r="E734">
        <v>257</v>
      </c>
      <c r="F734">
        <v>19.989999999999998</v>
      </c>
      <c r="G734" t="s">
        <v>4140</v>
      </c>
      <c r="H734">
        <v>73</v>
      </c>
      <c r="I734">
        <v>10597</v>
      </c>
      <c r="J734">
        <v>3008</v>
      </c>
      <c r="K734">
        <v>664</v>
      </c>
      <c r="L734">
        <v>472</v>
      </c>
      <c r="M734" t="s">
        <v>2723</v>
      </c>
      <c r="N734" t="s">
        <v>334</v>
      </c>
      <c r="O734" t="s">
        <v>2724</v>
      </c>
      <c r="P734" t="s">
        <v>111</v>
      </c>
      <c r="Q734" t="s">
        <v>2725</v>
      </c>
      <c r="R734">
        <v>97684</v>
      </c>
      <c r="S734">
        <v>927</v>
      </c>
      <c r="T734">
        <f t="shared" si="22"/>
        <v>13605</v>
      </c>
      <c r="U734" s="1">
        <f t="shared" si="23"/>
        <v>77.890481440646823</v>
      </c>
    </row>
    <row r="735" spans="1:21" x14ac:dyDescent="0.3">
      <c r="A735">
        <v>332310</v>
      </c>
      <c r="B735" t="s">
        <v>2726</v>
      </c>
      <c r="C735" s="2">
        <v>42801</v>
      </c>
      <c r="D735" t="s">
        <v>77</v>
      </c>
      <c r="E735">
        <v>165</v>
      </c>
      <c r="F735">
        <v>29.99</v>
      </c>
      <c r="G735" t="s">
        <v>4141</v>
      </c>
      <c r="H735">
        <v>66</v>
      </c>
      <c r="I735">
        <v>11121</v>
      </c>
      <c r="J735">
        <v>3160</v>
      </c>
      <c r="K735">
        <v>1028</v>
      </c>
      <c r="L735">
        <v>278</v>
      </c>
      <c r="M735" t="s">
        <v>2727</v>
      </c>
      <c r="N735" t="s">
        <v>423</v>
      </c>
      <c r="O735" t="s">
        <v>2728</v>
      </c>
      <c r="P735" t="s">
        <v>131</v>
      </c>
      <c r="Q735" t="s">
        <v>2729</v>
      </c>
      <c r="R735">
        <v>41465</v>
      </c>
      <c r="S735">
        <v>31</v>
      </c>
      <c r="T735">
        <f t="shared" si="22"/>
        <v>14281</v>
      </c>
      <c r="U735" s="1">
        <f t="shared" si="23"/>
        <v>77.872697990336817</v>
      </c>
    </row>
    <row r="736" spans="1:21" x14ac:dyDescent="0.3">
      <c r="A736">
        <v>45740</v>
      </c>
      <c r="B736" t="s">
        <v>2730</v>
      </c>
      <c r="C736" s="2">
        <v>40448</v>
      </c>
      <c r="D736" t="s">
        <v>77</v>
      </c>
      <c r="E736">
        <v>51</v>
      </c>
      <c r="F736">
        <v>19.989999999999998</v>
      </c>
      <c r="G736" t="s">
        <v>4142</v>
      </c>
      <c r="H736">
        <v>78</v>
      </c>
      <c r="I736">
        <v>4556</v>
      </c>
      <c r="J736">
        <v>1297</v>
      </c>
      <c r="K736">
        <v>411</v>
      </c>
      <c r="L736">
        <v>247</v>
      </c>
      <c r="M736" t="s">
        <v>2731</v>
      </c>
      <c r="N736" t="s">
        <v>1210</v>
      </c>
      <c r="O736" t="s">
        <v>2732</v>
      </c>
      <c r="P736" t="s">
        <v>36</v>
      </c>
      <c r="Q736" t="s">
        <v>2733</v>
      </c>
      <c r="R736">
        <v>14784</v>
      </c>
      <c r="S736">
        <v>13</v>
      </c>
      <c r="T736">
        <f t="shared" si="22"/>
        <v>5853</v>
      </c>
      <c r="U736" s="1">
        <f t="shared" si="23"/>
        <v>77.840423714334534</v>
      </c>
    </row>
    <row r="737" spans="1:21" x14ac:dyDescent="0.3">
      <c r="A737">
        <v>364360</v>
      </c>
      <c r="B737" t="s">
        <v>2734</v>
      </c>
      <c r="C737" s="2">
        <v>42514</v>
      </c>
      <c r="D737" t="s">
        <v>27</v>
      </c>
      <c r="E737">
        <v>792</v>
      </c>
      <c r="F737">
        <v>59.99</v>
      </c>
      <c r="G737" t="s">
        <v>4143</v>
      </c>
      <c r="H737">
        <v>86</v>
      </c>
      <c r="I737">
        <v>38579</v>
      </c>
      <c r="J737">
        <v>11004</v>
      </c>
      <c r="K737">
        <v>3043</v>
      </c>
      <c r="L737">
        <v>1058</v>
      </c>
      <c r="M737" t="s">
        <v>2735</v>
      </c>
      <c r="N737" t="s">
        <v>2736</v>
      </c>
      <c r="O737" t="s">
        <v>2737</v>
      </c>
      <c r="P737" t="s">
        <v>931</v>
      </c>
      <c r="Q737" t="s">
        <v>2738</v>
      </c>
      <c r="R737">
        <v>40915</v>
      </c>
      <c r="S737">
        <v>418</v>
      </c>
      <c r="T737">
        <f t="shared" si="22"/>
        <v>49583</v>
      </c>
      <c r="U737" s="1">
        <f t="shared" si="23"/>
        <v>77.806909626283201</v>
      </c>
    </row>
    <row r="738" spans="1:21" x14ac:dyDescent="0.3">
      <c r="A738">
        <v>1092660</v>
      </c>
      <c r="B738" t="s">
        <v>2739</v>
      </c>
      <c r="C738" s="2">
        <v>43707</v>
      </c>
      <c r="D738" t="s">
        <v>77</v>
      </c>
      <c r="E738">
        <v>14</v>
      </c>
      <c r="F738">
        <v>29.99</v>
      </c>
      <c r="G738" t="s">
        <v>3654</v>
      </c>
      <c r="H738">
        <v>69</v>
      </c>
      <c r="I738">
        <v>4068</v>
      </c>
      <c r="J738">
        <v>1161</v>
      </c>
      <c r="K738">
        <v>311</v>
      </c>
      <c r="L738">
        <v>360</v>
      </c>
      <c r="M738" t="s">
        <v>1518</v>
      </c>
      <c r="N738" t="s">
        <v>2740</v>
      </c>
      <c r="O738" t="s">
        <v>126</v>
      </c>
      <c r="P738" t="s">
        <v>90</v>
      </c>
      <c r="Q738" t="s">
        <v>2741</v>
      </c>
      <c r="R738">
        <v>132970</v>
      </c>
      <c r="S738">
        <v>812</v>
      </c>
      <c r="T738">
        <f t="shared" si="22"/>
        <v>5229</v>
      </c>
      <c r="U738" s="1">
        <f t="shared" si="23"/>
        <v>77.796901893287441</v>
      </c>
    </row>
    <row r="739" spans="1:21" x14ac:dyDescent="0.3">
      <c r="A739">
        <v>644830</v>
      </c>
      <c r="B739" t="s">
        <v>2742</v>
      </c>
      <c r="C739" s="2">
        <v>43731</v>
      </c>
      <c r="D739" t="s">
        <v>77</v>
      </c>
      <c r="E739">
        <v>99</v>
      </c>
      <c r="F739">
        <v>29.99</v>
      </c>
      <c r="G739" t="s">
        <v>4144</v>
      </c>
      <c r="H739">
        <v>76</v>
      </c>
      <c r="I739">
        <v>4793</v>
      </c>
      <c r="J739">
        <v>1368</v>
      </c>
      <c r="K739">
        <v>726</v>
      </c>
      <c r="L739">
        <v>431</v>
      </c>
      <c r="M739" t="s">
        <v>2743</v>
      </c>
      <c r="N739" t="s">
        <v>744</v>
      </c>
      <c r="O739" t="s">
        <v>63</v>
      </c>
      <c r="P739" t="s">
        <v>121</v>
      </c>
      <c r="Q739" t="s">
        <v>2744</v>
      </c>
      <c r="R739">
        <v>52272</v>
      </c>
      <c r="S739">
        <v>218</v>
      </c>
      <c r="T739">
        <f t="shared" si="22"/>
        <v>6161</v>
      </c>
      <c r="U739" s="1">
        <f t="shared" si="23"/>
        <v>77.795812368122057</v>
      </c>
    </row>
    <row r="740" spans="1:21" x14ac:dyDescent="0.3">
      <c r="A740">
        <v>1237980</v>
      </c>
      <c r="B740" t="s">
        <v>2745</v>
      </c>
      <c r="C740" s="2">
        <v>43993</v>
      </c>
      <c r="D740" t="s">
        <v>77</v>
      </c>
      <c r="E740">
        <v>76</v>
      </c>
      <c r="F740">
        <v>9.99</v>
      </c>
      <c r="G740" t="s">
        <v>4145</v>
      </c>
      <c r="H740">
        <v>76</v>
      </c>
      <c r="I740">
        <v>2560</v>
      </c>
      <c r="J740">
        <v>732</v>
      </c>
      <c r="K740">
        <v>211</v>
      </c>
      <c r="L740">
        <v>290</v>
      </c>
      <c r="M740" t="s">
        <v>1733</v>
      </c>
      <c r="N740" t="s">
        <v>408</v>
      </c>
      <c r="O740" t="s">
        <v>2398</v>
      </c>
      <c r="P740" t="s">
        <v>2362</v>
      </c>
      <c r="Q740" t="s">
        <v>2746</v>
      </c>
      <c r="R740">
        <v>35256</v>
      </c>
      <c r="S740">
        <v>155</v>
      </c>
      <c r="T740">
        <f t="shared" si="22"/>
        <v>3292</v>
      </c>
      <c r="U740" s="1">
        <f t="shared" si="23"/>
        <v>77.764277035236944</v>
      </c>
    </row>
    <row r="741" spans="1:21" x14ac:dyDescent="0.3">
      <c r="A741">
        <v>553850</v>
      </c>
      <c r="B741" t="s">
        <v>2747</v>
      </c>
      <c r="C741" s="2">
        <v>45330</v>
      </c>
      <c r="D741" t="s">
        <v>66</v>
      </c>
      <c r="E741">
        <v>150748</v>
      </c>
      <c r="F741">
        <v>39.99</v>
      </c>
      <c r="G741" t="s">
        <v>4146</v>
      </c>
      <c r="H741">
        <v>82</v>
      </c>
      <c r="I741">
        <v>20760</v>
      </c>
      <c r="J741">
        <v>5981</v>
      </c>
      <c r="K741">
        <v>0</v>
      </c>
      <c r="L741">
        <v>0</v>
      </c>
      <c r="M741" t="s">
        <v>2748</v>
      </c>
      <c r="N741" t="s">
        <v>243</v>
      </c>
      <c r="O741" t="s">
        <v>2749</v>
      </c>
      <c r="P741" t="s">
        <v>49</v>
      </c>
      <c r="Q741" t="s">
        <v>2750</v>
      </c>
      <c r="R741">
        <v>175385</v>
      </c>
      <c r="S741">
        <v>7365</v>
      </c>
      <c r="T741">
        <f t="shared" si="22"/>
        <v>26741</v>
      </c>
      <c r="U741" s="1">
        <f t="shared" si="23"/>
        <v>77.633596350173889</v>
      </c>
    </row>
    <row r="742" spans="1:21" x14ac:dyDescent="0.3">
      <c r="A742">
        <v>109600</v>
      </c>
      <c r="B742" t="s">
        <v>2751</v>
      </c>
      <c r="C742" s="2">
        <v>41613</v>
      </c>
      <c r="D742" t="s">
        <v>39</v>
      </c>
      <c r="E742">
        <v>1340</v>
      </c>
      <c r="F742">
        <v>0</v>
      </c>
      <c r="G742" t="s">
        <v>4147</v>
      </c>
      <c r="H742">
        <v>74</v>
      </c>
      <c r="I742">
        <v>26913</v>
      </c>
      <c r="J742">
        <v>7804</v>
      </c>
      <c r="K742">
        <v>2794</v>
      </c>
      <c r="L742">
        <v>345</v>
      </c>
      <c r="M742" t="s">
        <v>2752</v>
      </c>
      <c r="N742" t="s">
        <v>334</v>
      </c>
      <c r="O742" t="s">
        <v>2753</v>
      </c>
      <c r="P742" t="s">
        <v>2754</v>
      </c>
      <c r="Q742" t="s">
        <v>2755</v>
      </c>
      <c r="R742">
        <v>5528</v>
      </c>
      <c r="S742">
        <v>288</v>
      </c>
      <c r="T742">
        <f t="shared" si="22"/>
        <v>34717</v>
      </c>
      <c r="U742" s="1">
        <f t="shared" si="23"/>
        <v>77.521099173315662</v>
      </c>
    </row>
    <row r="743" spans="1:21" x14ac:dyDescent="0.3">
      <c r="A743">
        <v>12210</v>
      </c>
      <c r="B743" t="s">
        <v>2756</v>
      </c>
      <c r="C743" s="2">
        <v>43914</v>
      </c>
      <c r="D743" t="s">
        <v>27</v>
      </c>
      <c r="E743">
        <v>3439</v>
      </c>
      <c r="F743">
        <v>5.99</v>
      </c>
      <c r="G743" t="s">
        <v>3634</v>
      </c>
      <c r="H743">
        <v>90</v>
      </c>
      <c r="I743">
        <v>84223</v>
      </c>
      <c r="J743">
        <v>24474</v>
      </c>
      <c r="K743">
        <v>1471</v>
      </c>
      <c r="L743">
        <v>578</v>
      </c>
      <c r="M743" t="s">
        <v>2757</v>
      </c>
      <c r="N743" t="s">
        <v>1604</v>
      </c>
      <c r="O743" t="s">
        <v>2758</v>
      </c>
      <c r="P743" t="s">
        <v>36</v>
      </c>
      <c r="Q743" t="s">
        <v>2759</v>
      </c>
      <c r="R743">
        <v>41298</v>
      </c>
      <c r="S743">
        <v>41</v>
      </c>
      <c r="T743">
        <f t="shared" si="22"/>
        <v>108697</v>
      </c>
      <c r="U743" s="1">
        <f t="shared" si="23"/>
        <v>77.484199195929975</v>
      </c>
    </row>
    <row r="744" spans="1:21" x14ac:dyDescent="0.3">
      <c r="A744">
        <v>359320</v>
      </c>
      <c r="B744" t="s">
        <v>2760</v>
      </c>
      <c r="C744" s="2">
        <v>42096</v>
      </c>
      <c r="D744" t="s">
        <v>27</v>
      </c>
      <c r="E744">
        <v>6240</v>
      </c>
      <c r="F744">
        <v>29.99</v>
      </c>
      <c r="G744" t="s">
        <v>4148</v>
      </c>
      <c r="H744">
        <v>80</v>
      </c>
      <c r="I744">
        <v>64084</v>
      </c>
      <c r="J744">
        <v>18659</v>
      </c>
      <c r="K744">
        <v>5981</v>
      </c>
      <c r="L744">
        <v>1502</v>
      </c>
      <c r="M744" t="s">
        <v>1373</v>
      </c>
      <c r="N744" t="s">
        <v>1373</v>
      </c>
      <c r="O744" t="s">
        <v>2761</v>
      </c>
      <c r="P744" t="s">
        <v>2656</v>
      </c>
      <c r="Q744" t="s">
        <v>2762</v>
      </c>
      <c r="R744">
        <v>26952</v>
      </c>
      <c r="S744">
        <v>375</v>
      </c>
      <c r="T744">
        <f t="shared" si="22"/>
        <v>82743</v>
      </c>
      <c r="U744" s="1">
        <f t="shared" si="23"/>
        <v>77.449451917382746</v>
      </c>
    </row>
    <row r="745" spans="1:21" x14ac:dyDescent="0.3">
      <c r="A745">
        <v>1846380</v>
      </c>
      <c r="B745" t="s">
        <v>2763</v>
      </c>
      <c r="C745" s="2">
        <v>44896</v>
      </c>
      <c r="D745" t="s">
        <v>45</v>
      </c>
      <c r="E745">
        <v>13699</v>
      </c>
      <c r="F745">
        <v>69.989999999999995</v>
      </c>
      <c r="G745" t="s">
        <v>4149</v>
      </c>
      <c r="H745">
        <v>77</v>
      </c>
      <c r="I745">
        <v>1929</v>
      </c>
      <c r="J745">
        <v>564</v>
      </c>
      <c r="K745">
        <v>647</v>
      </c>
      <c r="L745">
        <v>907</v>
      </c>
      <c r="M745" t="s">
        <v>2764</v>
      </c>
      <c r="N745" t="s">
        <v>408</v>
      </c>
      <c r="O745" t="s">
        <v>2765</v>
      </c>
      <c r="P745" t="s">
        <v>2766</v>
      </c>
      <c r="Q745" t="s">
        <v>2767</v>
      </c>
      <c r="R745">
        <v>51336</v>
      </c>
      <c r="S745">
        <v>629</v>
      </c>
      <c r="T745">
        <f t="shared" si="22"/>
        <v>2493</v>
      </c>
      <c r="U745" s="1">
        <f t="shared" si="23"/>
        <v>77.376654632972318</v>
      </c>
    </row>
    <row r="746" spans="1:21" x14ac:dyDescent="0.3">
      <c r="A746">
        <v>1252330</v>
      </c>
      <c r="B746" t="s">
        <v>2768</v>
      </c>
      <c r="C746" s="2">
        <v>44452</v>
      </c>
      <c r="D746" t="s">
        <v>77</v>
      </c>
      <c r="E746">
        <v>347</v>
      </c>
      <c r="F746">
        <v>59.99</v>
      </c>
      <c r="G746" t="s">
        <v>3663</v>
      </c>
      <c r="H746">
        <v>87</v>
      </c>
      <c r="I746">
        <v>16713</v>
      </c>
      <c r="J746">
        <v>4896</v>
      </c>
      <c r="K746">
        <v>781</v>
      </c>
      <c r="L746">
        <v>592</v>
      </c>
      <c r="M746" t="s">
        <v>176</v>
      </c>
      <c r="N746" t="s">
        <v>47</v>
      </c>
      <c r="O746" t="s">
        <v>2769</v>
      </c>
      <c r="P746" t="s">
        <v>49</v>
      </c>
      <c r="Q746" t="s">
        <v>2770</v>
      </c>
      <c r="R746">
        <v>145605</v>
      </c>
      <c r="S746">
        <v>1000</v>
      </c>
      <c r="T746">
        <f t="shared" si="22"/>
        <v>21609</v>
      </c>
      <c r="U746" s="1">
        <f t="shared" si="23"/>
        <v>77.342773844231573</v>
      </c>
    </row>
    <row r="747" spans="1:21" x14ac:dyDescent="0.3">
      <c r="A747">
        <v>1238000</v>
      </c>
      <c r="B747" t="s">
        <v>2771</v>
      </c>
      <c r="C747" s="2">
        <v>43993</v>
      </c>
      <c r="D747" t="s">
        <v>77</v>
      </c>
      <c r="E747">
        <v>698</v>
      </c>
      <c r="F747">
        <v>29.99</v>
      </c>
      <c r="G747" t="s">
        <v>4150</v>
      </c>
      <c r="H747">
        <v>72</v>
      </c>
      <c r="I747">
        <v>7698</v>
      </c>
      <c r="J747">
        <v>2256</v>
      </c>
      <c r="K747">
        <v>1685</v>
      </c>
      <c r="L747">
        <v>575</v>
      </c>
      <c r="M747" t="s">
        <v>756</v>
      </c>
      <c r="N747" t="s">
        <v>408</v>
      </c>
      <c r="O747" t="s">
        <v>2535</v>
      </c>
      <c r="P747" t="s">
        <v>121</v>
      </c>
      <c r="Q747" t="s">
        <v>2772</v>
      </c>
      <c r="R747">
        <v>71484</v>
      </c>
      <c r="S747">
        <v>1207</v>
      </c>
      <c r="T747">
        <f t="shared" si="22"/>
        <v>9954</v>
      </c>
      <c r="U747" s="1">
        <f t="shared" si="23"/>
        <v>77.335744424352015</v>
      </c>
    </row>
    <row r="748" spans="1:21" x14ac:dyDescent="0.3">
      <c r="A748">
        <v>388410</v>
      </c>
      <c r="B748" t="s">
        <v>2773</v>
      </c>
      <c r="C748" s="2">
        <v>42313</v>
      </c>
      <c r="D748" t="s">
        <v>27</v>
      </c>
      <c r="E748">
        <v>154</v>
      </c>
      <c r="F748">
        <v>29.99</v>
      </c>
      <c r="G748" t="s">
        <v>4151</v>
      </c>
      <c r="H748">
        <v>72</v>
      </c>
      <c r="I748">
        <v>10956</v>
      </c>
      <c r="J748">
        <v>3227</v>
      </c>
      <c r="K748">
        <v>690</v>
      </c>
      <c r="L748">
        <v>359</v>
      </c>
      <c r="M748" t="s">
        <v>2774</v>
      </c>
      <c r="N748" t="s">
        <v>268</v>
      </c>
      <c r="O748" t="s">
        <v>727</v>
      </c>
      <c r="P748" t="s">
        <v>159</v>
      </c>
      <c r="Q748" t="s">
        <v>2775</v>
      </c>
      <c r="R748">
        <v>120528</v>
      </c>
      <c r="S748">
        <v>11</v>
      </c>
      <c r="T748">
        <f t="shared" si="22"/>
        <v>14183</v>
      </c>
      <c r="U748" s="1">
        <f t="shared" si="23"/>
        <v>77.247408869773665</v>
      </c>
    </row>
    <row r="749" spans="1:21" x14ac:dyDescent="0.3">
      <c r="A749">
        <v>536270</v>
      </c>
      <c r="B749" t="s">
        <v>2776</v>
      </c>
      <c r="C749" s="2">
        <v>44070</v>
      </c>
      <c r="D749" t="s">
        <v>66</v>
      </c>
      <c r="E749">
        <v>155</v>
      </c>
      <c r="F749">
        <v>39.99</v>
      </c>
      <c r="G749" t="s">
        <v>4152</v>
      </c>
      <c r="H749">
        <v>64</v>
      </c>
      <c r="I749">
        <v>4734</v>
      </c>
      <c r="J749">
        <v>1403</v>
      </c>
      <c r="K749">
        <v>307</v>
      </c>
      <c r="L749">
        <v>316</v>
      </c>
      <c r="M749" t="s">
        <v>2777</v>
      </c>
      <c r="N749" t="s">
        <v>575</v>
      </c>
      <c r="O749" t="s">
        <v>29</v>
      </c>
      <c r="P749" t="s">
        <v>111</v>
      </c>
      <c r="Q749" t="s">
        <v>2778</v>
      </c>
      <c r="R749">
        <v>56387</v>
      </c>
      <c r="S749">
        <v>339</v>
      </c>
      <c r="T749">
        <f t="shared" si="22"/>
        <v>6137</v>
      </c>
      <c r="U749" s="1">
        <f t="shared" si="23"/>
        <v>77.138667101189512</v>
      </c>
    </row>
    <row r="750" spans="1:21" x14ac:dyDescent="0.3">
      <c r="A750">
        <v>939960</v>
      </c>
      <c r="B750" t="s">
        <v>2779</v>
      </c>
      <c r="C750" s="2">
        <v>43511</v>
      </c>
      <c r="D750" t="s">
        <v>27</v>
      </c>
      <c r="E750">
        <v>397</v>
      </c>
      <c r="F750">
        <v>39.99</v>
      </c>
      <c r="G750" t="s">
        <v>3885</v>
      </c>
      <c r="H750">
        <v>71</v>
      </c>
      <c r="I750">
        <v>17722</v>
      </c>
      <c r="J750">
        <v>5315</v>
      </c>
      <c r="K750">
        <v>1543</v>
      </c>
      <c r="L750">
        <v>834</v>
      </c>
      <c r="M750" t="s">
        <v>2780</v>
      </c>
      <c r="N750" t="s">
        <v>157</v>
      </c>
      <c r="O750" t="s">
        <v>2781</v>
      </c>
      <c r="P750" t="s">
        <v>36</v>
      </c>
      <c r="Q750" t="s">
        <v>2782</v>
      </c>
      <c r="R750">
        <v>54881</v>
      </c>
      <c r="S750">
        <v>558</v>
      </c>
      <c r="T750">
        <f t="shared" si="22"/>
        <v>23037</v>
      </c>
      <c r="U750" s="1">
        <f t="shared" si="23"/>
        <v>76.92841949906672</v>
      </c>
    </row>
    <row r="751" spans="1:21" x14ac:dyDescent="0.3">
      <c r="A751">
        <v>527100</v>
      </c>
      <c r="B751" t="s">
        <v>2783</v>
      </c>
      <c r="C751" s="2">
        <v>42885</v>
      </c>
      <c r="D751" t="s">
        <v>66</v>
      </c>
      <c r="E751">
        <v>25</v>
      </c>
      <c r="F751">
        <v>9.99</v>
      </c>
      <c r="G751" t="s">
        <v>3684</v>
      </c>
      <c r="H751">
        <v>75</v>
      </c>
      <c r="I751">
        <v>2173</v>
      </c>
      <c r="J751">
        <v>655</v>
      </c>
      <c r="K751">
        <v>492</v>
      </c>
      <c r="L751">
        <v>531</v>
      </c>
      <c r="M751" t="s">
        <v>157</v>
      </c>
      <c r="N751" t="s">
        <v>157</v>
      </c>
      <c r="O751" t="s">
        <v>2784</v>
      </c>
      <c r="P751" t="s">
        <v>2785</v>
      </c>
      <c r="Q751" t="s">
        <v>2786</v>
      </c>
      <c r="R751">
        <v>45145</v>
      </c>
      <c r="S751">
        <v>39</v>
      </c>
      <c r="T751">
        <f t="shared" si="22"/>
        <v>2828</v>
      </c>
      <c r="U751" s="1">
        <f t="shared" si="23"/>
        <v>76.838755304101838</v>
      </c>
    </row>
    <row r="752" spans="1:21" x14ac:dyDescent="0.3">
      <c r="A752">
        <v>878670</v>
      </c>
      <c r="B752" t="s">
        <v>2787</v>
      </c>
      <c r="C752" s="2">
        <v>44154</v>
      </c>
      <c r="D752" t="s">
        <v>247</v>
      </c>
      <c r="E752">
        <v>12</v>
      </c>
      <c r="F752">
        <v>29.99</v>
      </c>
      <c r="G752" t="s">
        <v>4153</v>
      </c>
      <c r="H752">
        <v>69</v>
      </c>
      <c r="I752">
        <v>620</v>
      </c>
      <c r="J752">
        <v>188</v>
      </c>
      <c r="K752">
        <v>0</v>
      </c>
      <c r="L752">
        <v>0</v>
      </c>
      <c r="M752" t="s">
        <v>2788</v>
      </c>
      <c r="N752" t="s">
        <v>1576</v>
      </c>
      <c r="O752" t="s">
        <v>564</v>
      </c>
      <c r="P752" t="s">
        <v>36</v>
      </c>
      <c r="Q752" t="s">
        <v>2789</v>
      </c>
      <c r="R752">
        <v>25263</v>
      </c>
      <c r="S752">
        <v>131</v>
      </c>
      <c r="T752">
        <f t="shared" si="22"/>
        <v>808</v>
      </c>
      <c r="U752" s="1">
        <f t="shared" si="23"/>
        <v>76.732673267326732</v>
      </c>
    </row>
    <row r="753" spans="1:21" x14ac:dyDescent="0.3">
      <c r="A753">
        <v>999220</v>
      </c>
      <c r="B753" t="s">
        <v>2790</v>
      </c>
      <c r="C753" s="2">
        <v>44124</v>
      </c>
      <c r="D753" t="s">
        <v>77</v>
      </c>
      <c r="E753">
        <v>40</v>
      </c>
      <c r="F753">
        <v>29.99</v>
      </c>
      <c r="G753" t="s">
        <v>3651</v>
      </c>
      <c r="H753">
        <v>80</v>
      </c>
      <c r="I753">
        <v>4916</v>
      </c>
      <c r="J753">
        <v>1493</v>
      </c>
      <c r="K753">
        <v>353</v>
      </c>
      <c r="L753">
        <v>435</v>
      </c>
      <c r="M753" t="s">
        <v>416</v>
      </c>
      <c r="N753" t="s">
        <v>416</v>
      </c>
      <c r="O753" t="s">
        <v>2791</v>
      </c>
      <c r="P753" t="s">
        <v>90</v>
      </c>
      <c r="Q753" t="s">
        <v>2792</v>
      </c>
      <c r="R753">
        <v>244510</v>
      </c>
      <c r="S753">
        <v>1122</v>
      </c>
      <c r="T753">
        <f t="shared" si="22"/>
        <v>6409</v>
      </c>
      <c r="U753" s="1">
        <f t="shared" si="23"/>
        <v>76.704634108285219</v>
      </c>
    </row>
    <row r="754" spans="1:21" x14ac:dyDescent="0.3">
      <c r="A754">
        <v>1238060</v>
      </c>
      <c r="B754" t="s">
        <v>2793</v>
      </c>
      <c r="C754" s="2">
        <v>44000</v>
      </c>
      <c r="D754" t="s">
        <v>77</v>
      </c>
      <c r="E754">
        <v>275</v>
      </c>
      <c r="F754">
        <v>19.989999999999998</v>
      </c>
      <c r="G754" t="s">
        <v>3718</v>
      </c>
      <c r="H754">
        <v>78</v>
      </c>
      <c r="I754">
        <v>6020</v>
      </c>
      <c r="J754">
        <v>1835</v>
      </c>
      <c r="K754">
        <v>1132</v>
      </c>
      <c r="L754">
        <v>747</v>
      </c>
      <c r="M754" t="s">
        <v>708</v>
      </c>
      <c r="N754" t="s">
        <v>408</v>
      </c>
      <c r="O754" t="s">
        <v>2794</v>
      </c>
      <c r="P754" t="s">
        <v>49</v>
      </c>
      <c r="Q754" t="s">
        <v>2795</v>
      </c>
      <c r="R754">
        <v>9982</v>
      </c>
      <c r="S754">
        <v>30</v>
      </c>
      <c r="T754">
        <f t="shared" si="22"/>
        <v>7855</v>
      </c>
      <c r="U754" s="1">
        <f t="shared" si="23"/>
        <v>76.639083386378104</v>
      </c>
    </row>
    <row r="755" spans="1:21" x14ac:dyDescent="0.3">
      <c r="A755">
        <v>415880</v>
      </c>
      <c r="B755" t="s">
        <v>2796</v>
      </c>
      <c r="C755" s="2">
        <v>42801</v>
      </c>
      <c r="D755" t="s">
        <v>66</v>
      </c>
      <c r="E755">
        <v>2</v>
      </c>
      <c r="F755">
        <v>14.99</v>
      </c>
      <c r="G755" t="s">
        <v>3576</v>
      </c>
      <c r="H755">
        <v>73</v>
      </c>
      <c r="I755">
        <v>1192</v>
      </c>
      <c r="J755">
        <v>364</v>
      </c>
      <c r="K755">
        <v>1017</v>
      </c>
      <c r="L755">
        <v>500</v>
      </c>
      <c r="M755" t="s">
        <v>2797</v>
      </c>
      <c r="N755" t="s">
        <v>2797</v>
      </c>
      <c r="O755" t="s">
        <v>2798</v>
      </c>
      <c r="P755" t="s">
        <v>2799</v>
      </c>
      <c r="Q755" t="s">
        <v>2800</v>
      </c>
      <c r="R755">
        <v>41028</v>
      </c>
      <c r="S755">
        <v>26</v>
      </c>
      <c r="T755">
        <f t="shared" si="22"/>
        <v>1556</v>
      </c>
      <c r="U755" s="1">
        <f t="shared" si="23"/>
        <v>76.606683804627252</v>
      </c>
    </row>
    <row r="756" spans="1:21" x14ac:dyDescent="0.3">
      <c r="A756">
        <v>402040</v>
      </c>
      <c r="B756" t="s">
        <v>1163</v>
      </c>
      <c r="C756" s="2">
        <v>42439</v>
      </c>
      <c r="D756" t="s">
        <v>45</v>
      </c>
      <c r="E756">
        <v>1</v>
      </c>
      <c r="F756">
        <v>9.99</v>
      </c>
      <c r="G756" t="s">
        <v>4154</v>
      </c>
      <c r="H756">
        <v>68</v>
      </c>
      <c r="I756">
        <v>537</v>
      </c>
      <c r="J756">
        <v>164</v>
      </c>
      <c r="K756">
        <v>275</v>
      </c>
      <c r="L756">
        <v>300</v>
      </c>
      <c r="M756" t="s">
        <v>2801</v>
      </c>
      <c r="N756" t="s">
        <v>1081</v>
      </c>
      <c r="O756" t="s">
        <v>173</v>
      </c>
      <c r="P756" t="s">
        <v>90</v>
      </c>
      <c r="Q756" t="s">
        <v>2802</v>
      </c>
      <c r="R756">
        <v>34720</v>
      </c>
      <c r="S756">
        <v>12</v>
      </c>
      <c r="T756">
        <f t="shared" si="22"/>
        <v>701</v>
      </c>
      <c r="U756" s="1">
        <f t="shared" si="23"/>
        <v>76.604850213980029</v>
      </c>
    </row>
    <row r="757" spans="1:21" x14ac:dyDescent="0.3">
      <c r="A757">
        <v>299950</v>
      </c>
      <c r="B757" t="s">
        <v>2803</v>
      </c>
      <c r="C757" s="2">
        <v>42906</v>
      </c>
      <c r="D757" t="s">
        <v>45</v>
      </c>
      <c r="E757">
        <v>4</v>
      </c>
      <c r="F757">
        <v>29.99</v>
      </c>
      <c r="G757" t="s">
        <v>4155</v>
      </c>
      <c r="H757">
        <v>75</v>
      </c>
      <c r="I757">
        <v>1112</v>
      </c>
      <c r="J757">
        <v>340</v>
      </c>
      <c r="K757">
        <v>369</v>
      </c>
      <c r="L757">
        <v>438</v>
      </c>
      <c r="M757" t="s">
        <v>2288</v>
      </c>
      <c r="N757" t="s">
        <v>481</v>
      </c>
      <c r="O757" t="s">
        <v>173</v>
      </c>
      <c r="P757" t="s">
        <v>24</v>
      </c>
      <c r="Q757" t="s">
        <v>2804</v>
      </c>
      <c r="R757">
        <v>37566</v>
      </c>
      <c r="S757">
        <v>46</v>
      </c>
      <c r="T757">
        <f t="shared" si="22"/>
        <v>1452</v>
      </c>
      <c r="U757" s="1">
        <f t="shared" si="23"/>
        <v>76.584022038567497</v>
      </c>
    </row>
    <row r="758" spans="1:21" x14ac:dyDescent="0.3">
      <c r="A758">
        <v>1184050</v>
      </c>
      <c r="B758" t="s">
        <v>2805</v>
      </c>
      <c r="C758" s="2">
        <v>43949</v>
      </c>
      <c r="D758" t="s">
        <v>98</v>
      </c>
      <c r="E758">
        <v>88</v>
      </c>
      <c r="F758">
        <v>39.99</v>
      </c>
      <c r="G758" t="s">
        <v>4156</v>
      </c>
      <c r="H758">
        <v>80</v>
      </c>
      <c r="I758">
        <v>4298</v>
      </c>
      <c r="J758">
        <v>1321</v>
      </c>
      <c r="K758">
        <v>769</v>
      </c>
      <c r="L758">
        <v>940</v>
      </c>
      <c r="M758" t="s">
        <v>2806</v>
      </c>
      <c r="N758" t="s">
        <v>100</v>
      </c>
      <c r="O758" t="s">
        <v>2163</v>
      </c>
      <c r="P758" t="s">
        <v>269</v>
      </c>
      <c r="Q758" t="s">
        <v>2807</v>
      </c>
      <c r="R758">
        <v>45968</v>
      </c>
      <c r="S758">
        <v>533</v>
      </c>
      <c r="T758">
        <f t="shared" si="22"/>
        <v>5619</v>
      </c>
      <c r="U758" s="1">
        <f t="shared" si="23"/>
        <v>76.490478732870613</v>
      </c>
    </row>
    <row r="759" spans="1:21" x14ac:dyDescent="0.3">
      <c r="A759">
        <v>979690</v>
      </c>
      <c r="B759" t="s">
        <v>2808</v>
      </c>
      <c r="C759" s="2">
        <v>44406</v>
      </c>
      <c r="D759" t="s">
        <v>77</v>
      </c>
      <c r="E759">
        <v>331</v>
      </c>
      <c r="F759">
        <v>29.99</v>
      </c>
      <c r="G759" t="s">
        <v>4157</v>
      </c>
      <c r="H759">
        <v>74</v>
      </c>
      <c r="I759">
        <v>11266</v>
      </c>
      <c r="J759">
        <v>3475</v>
      </c>
      <c r="K759">
        <v>584</v>
      </c>
      <c r="L759">
        <v>351</v>
      </c>
      <c r="M759" t="s">
        <v>2809</v>
      </c>
      <c r="N759" t="s">
        <v>1541</v>
      </c>
      <c r="O759" t="s">
        <v>1324</v>
      </c>
      <c r="P759" t="s">
        <v>111</v>
      </c>
      <c r="Q759" t="s">
        <v>2810</v>
      </c>
      <c r="R759">
        <v>18351</v>
      </c>
      <c r="S759">
        <v>341</v>
      </c>
      <c r="T759">
        <f t="shared" si="22"/>
        <v>14741</v>
      </c>
      <c r="U759" s="1">
        <f t="shared" si="23"/>
        <v>76.426294009904353</v>
      </c>
    </row>
    <row r="760" spans="1:21" x14ac:dyDescent="0.3">
      <c r="A760">
        <v>1414850</v>
      </c>
      <c r="B760" t="s">
        <v>2811</v>
      </c>
      <c r="C760" s="2">
        <v>44473</v>
      </c>
      <c r="D760" t="s">
        <v>66</v>
      </c>
      <c r="E760">
        <v>27</v>
      </c>
      <c r="F760">
        <v>49.99</v>
      </c>
      <c r="G760" t="s">
        <v>4005</v>
      </c>
      <c r="H760">
        <v>65</v>
      </c>
      <c r="I760">
        <v>3863</v>
      </c>
      <c r="J760">
        <v>1201</v>
      </c>
      <c r="K760">
        <v>483</v>
      </c>
      <c r="L760">
        <v>674</v>
      </c>
      <c r="M760" t="s">
        <v>2812</v>
      </c>
      <c r="N760" t="s">
        <v>2064</v>
      </c>
      <c r="O760" t="s">
        <v>2065</v>
      </c>
      <c r="P760" t="s">
        <v>49</v>
      </c>
      <c r="Q760" t="s">
        <v>2813</v>
      </c>
      <c r="R760">
        <v>189161</v>
      </c>
      <c r="S760">
        <v>783</v>
      </c>
      <c r="T760">
        <f t="shared" si="22"/>
        <v>5064</v>
      </c>
      <c r="U760" s="1">
        <f t="shared" si="23"/>
        <v>76.283570300157976</v>
      </c>
    </row>
    <row r="761" spans="1:21" x14ac:dyDescent="0.3">
      <c r="A761">
        <v>427290</v>
      </c>
      <c r="B761" t="s">
        <v>2814</v>
      </c>
      <c r="C761" s="2">
        <v>43255</v>
      </c>
      <c r="D761" t="s">
        <v>77</v>
      </c>
      <c r="E761">
        <v>399</v>
      </c>
      <c r="F761">
        <v>7.99</v>
      </c>
      <c r="G761" t="s">
        <v>4158</v>
      </c>
      <c r="H761">
        <v>72</v>
      </c>
      <c r="I761">
        <v>12934</v>
      </c>
      <c r="J761">
        <v>4022</v>
      </c>
      <c r="K761">
        <v>671</v>
      </c>
      <c r="L761">
        <v>481</v>
      </c>
      <c r="M761" t="s">
        <v>957</v>
      </c>
      <c r="N761" t="s">
        <v>744</v>
      </c>
      <c r="O761" t="s">
        <v>126</v>
      </c>
      <c r="P761" t="s">
        <v>121</v>
      </c>
      <c r="Q761" t="s">
        <v>2815</v>
      </c>
      <c r="R761">
        <v>114271</v>
      </c>
      <c r="S761">
        <v>1223</v>
      </c>
      <c r="T761">
        <f t="shared" si="22"/>
        <v>16956</v>
      </c>
      <c r="U761" s="1">
        <f t="shared" si="23"/>
        <v>76.279782967681058</v>
      </c>
    </row>
    <row r="762" spans="1:21" x14ac:dyDescent="0.3">
      <c r="A762">
        <v>1238020</v>
      </c>
      <c r="B762" t="s">
        <v>2816</v>
      </c>
      <c r="C762" s="2">
        <v>43993</v>
      </c>
      <c r="D762" t="s">
        <v>77</v>
      </c>
      <c r="E762">
        <v>38</v>
      </c>
      <c r="F762">
        <v>29.99</v>
      </c>
      <c r="G762" t="s">
        <v>4024</v>
      </c>
      <c r="H762">
        <v>89</v>
      </c>
      <c r="I762">
        <v>1475</v>
      </c>
      <c r="J762">
        <v>460</v>
      </c>
      <c r="K762">
        <v>3359</v>
      </c>
      <c r="L762">
        <v>4327</v>
      </c>
      <c r="M762" t="s">
        <v>756</v>
      </c>
      <c r="N762" t="s">
        <v>408</v>
      </c>
      <c r="O762" t="s">
        <v>2817</v>
      </c>
      <c r="P762" t="s">
        <v>2818</v>
      </c>
      <c r="Q762" t="s">
        <v>2819</v>
      </c>
      <c r="R762">
        <v>13631</v>
      </c>
      <c r="S762">
        <v>61</v>
      </c>
      <c r="T762">
        <f t="shared" si="22"/>
        <v>1935</v>
      </c>
      <c r="U762" s="1">
        <f t="shared" si="23"/>
        <v>76.227390180878558</v>
      </c>
    </row>
    <row r="763" spans="1:21" x14ac:dyDescent="0.3">
      <c r="A763">
        <v>900040</v>
      </c>
      <c r="B763" t="s">
        <v>2820</v>
      </c>
      <c r="C763" s="2">
        <v>44621</v>
      </c>
      <c r="D763" t="s">
        <v>98</v>
      </c>
      <c r="E763">
        <v>605</v>
      </c>
      <c r="F763">
        <v>49.99</v>
      </c>
      <c r="G763" t="s">
        <v>4159</v>
      </c>
      <c r="H763">
        <v>64</v>
      </c>
      <c r="I763">
        <v>2650</v>
      </c>
      <c r="J763">
        <v>827</v>
      </c>
      <c r="K763">
        <v>1982</v>
      </c>
      <c r="L763">
        <v>3000</v>
      </c>
      <c r="M763" t="s">
        <v>2821</v>
      </c>
      <c r="N763" t="s">
        <v>268</v>
      </c>
      <c r="O763" t="s">
        <v>424</v>
      </c>
      <c r="P763" t="s">
        <v>159</v>
      </c>
      <c r="Q763" t="s">
        <v>2822</v>
      </c>
      <c r="R763">
        <v>51865</v>
      </c>
      <c r="S763">
        <v>174</v>
      </c>
      <c r="T763">
        <f t="shared" si="22"/>
        <v>3477</v>
      </c>
      <c r="U763" s="1">
        <f t="shared" si="23"/>
        <v>76.215127983894163</v>
      </c>
    </row>
    <row r="764" spans="1:21" x14ac:dyDescent="0.3">
      <c r="A764">
        <v>1250410</v>
      </c>
      <c r="B764" t="s">
        <v>2823</v>
      </c>
      <c r="C764" s="2">
        <v>43938</v>
      </c>
      <c r="D764" t="s">
        <v>77</v>
      </c>
      <c r="E764">
        <v>6991</v>
      </c>
      <c r="F764">
        <v>59.99</v>
      </c>
      <c r="G764" t="s">
        <v>4160</v>
      </c>
      <c r="H764">
        <v>91</v>
      </c>
      <c r="I764">
        <v>29473</v>
      </c>
      <c r="J764">
        <v>9244</v>
      </c>
      <c r="K764">
        <v>4574</v>
      </c>
      <c r="L764">
        <v>2453</v>
      </c>
      <c r="M764" t="s">
        <v>743</v>
      </c>
      <c r="N764" t="s">
        <v>100</v>
      </c>
      <c r="O764" t="s">
        <v>2824</v>
      </c>
      <c r="P764" t="s">
        <v>714</v>
      </c>
      <c r="Q764" t="s">
        <v>2825</v>
      </c>
      <c r="R764">
        <v>216593</v>
      </c>
      <c r="S764">
        <v>987</v>
      </c>
      <c r="T764">
        <f t="shared" si="22"/>
        <v>38717</v>
      </c>
      <c r="U764" s="1">
        <f t="shared" si="23"/>
        <v>76.12418317534933</v>
      </c>
    </row>
    <row r="765" spans="1:21" x14ac:dyDescent="0.3">
      <c r="A765">
        <v>275850</v>
      </c>
      <c r="B765" t="s">
        <v>2826</v>
      </c>
      <c r="C765" s="2">
        <v>42594</v>
      </c>
      <c r="D765" t="s">
        <v>39</v>
      </c>
      <c r="E765">
        <v>32144</v>
      </c>
      <c r="F765">
        <v>29.99</v>
      </c>
      <c r="G765" t="s">
        <v>4161</v>
      </c>
      <c r="H765">
        <v>61</v>
      </c>
      <c r="I765">
        <v>181803</v>
      </c>
      <c r="J765">
        <v>57094</v>
      </c>
      <c r="K765">
        <v>2544</v>
      </c>
      <c r="L765">
        <v>1123</v>
      </c>
      <c r="M765" t="s">
        <v>2827</v>
      </c>
      <c r="N765" t="s">
        <v>2827</v>
      </c>
      <c r="O765" t="s">
        <v>2828</v>
      </c>
      <c r="P765" t="s">
        <v>36</v>
      </c>
      <c r="Q765" t="s">
        <v>2829</v>
      </c>
      <c r="R765">
        <v>218360</v>
      </c>
      <c r="S765">
        <v>4689</v>
      </c>
      <c r="T765">
        <f t="shared" si="22"/>
        <v>238897</v>
      </c>
      <c r="U765" s="1">
        <f t="shared" si="23"/>
        <v>76.100997501015073</v>
      </c>
    </row>
    <row r="766" spans="1:21" x14ac:dyDescent="0.3">
      <c r="A766">
        <v>320240</v>
      </c>
      <c r="B766" t="s">
        <v>2830</v>
      </c>
      <c r="C766" s="2">
        <v>43322</v>
      </c>
      <c r="D766" t="s">
        <v>77</v>
      </c>
      <c r="E766">
        <v>165</v>
      </c>
      <c r="F766">
        <v>59.99</v>
      </c>
      <c r="G766" t="s">
        <v>3591</v>
      </c>
      <c r="H766">
        <v>62</v>
      </c>
      <c r="I766">
        <v>8334</v>
      </c>
      <c r="J766">
        <v>2619</v>
      </c>
      <c r="K766">
        <v>781</v>
      </c>
      <c r="L766">
        <v>528</v>
      </c>
      <c r="M766" t="s">
        <v>2831</v>
      </c>
      <c r="N766" t="s">
        <v>334</v>
      </c>
      <c r="O766" t="s">
        <v>2832</v>
      </c>
      <c r="P766" t="s">
        <v>116</v>
      </c>
      <c r="Q766" t="s">
        <v>2833</v>
      </c>
      <c r="R766">
        <v>57120</v>
      </c>
      <c r="S766">
        <v>168</v>
      </c>
      <c r="T766">
        <f t="shared" si="22"/>
        <v>10953</v>
      </c>
      <c r="U766" s="1">
        <f t="shared" si="23"/>
        <v>76.08874281018899</v>
      </c>
    </row>
    <row r="767" spans="1:21" x14ac:dyDescent="0.3">
      <c r="A767">
        <v>327690</v>
      </c>
      <c r="B767" t="s">
        <v>2834</v>
      </c>
      <c r="C767" s="2">
        <v>42935</v>
      </c>
      <c r="D767" t="s">
        <v>60</v>
      </c>
      <c r="E767">
        <v>1</v>
      </c>
      <c r="F767">
        <v>0</v>
      </c>
      <c r="G767" t="s">
        <v>3684</v>
      </c>
      <c r="H767">
        <v>76</v>
      </c>
      <c r="I767">
        <v>5641</v>
      </c>
      <c r="J767">
        <v>1780</v>
      </c>
      <c r="K767">
        <v>188</v>
      </c>
      <c r="L767">
        <v>53</v>
      </c>
      <c r="M767" t="s">
        <v>2835</v>
      </c>
      <c r="N767" t="s">
        <v>2125</v>
      </c>
      <c r="O767" t="s">
        <v>2836</v>
      </c>
      <c r="P767" t="s">
        <v>2313</v>
      </c>
      <c r="Q767" t="s">
        <v>2837</v>
      </c>
      <c r="R767">
        <v>37184</v>
      </c>
      <c r="S767">
        <v>133</v>
      </c>
      <c r="T767">
        <f t="shared" si="22"/>
        <v>7421</v>
      </c>
      <c r="U767" s="1">
        <f t="shared" si="23"/>
        <v>76.014014283789237</v>
      </c>
    </row>
    <row r="768" spans="1:21" x14ac:dyDescent="0.3">
      <c r="A768">
        <v>392160</v>
      </c>
      <c r="B768" t="s">
        <v>2838</v>
      </c>
      <c r="C768" s="2">
        <v>43434</v>
      </c>
      <c r="D768" t="s">
        <v>77</v>
      </c>
      <c r="E768">
        <v>2423</v>
      </c>
      <c r="F768">
        <v>49.99</v>
      </c>
      <c r="G768" t="s">
        <v>4162</v>
      </c>
      <c r="H768">
        <v>59</v>
      </c>
      <c r="I768">
        <v>10638</v>
      </c>
      <c r="J768">
        <v>3375</v>
      </c>
      <c r="K768">
        <v>8429</v>
      </c>
      <c r="L768">
        <v>1579</v>
      </c>
      <c r="M768" t="s">
        <v>2839</v>
      </c>
      <c r="N768" t="s">
        <v>2839</v>
      </c>
      <c r="O768" t="s">
        <v>939</v>
      </c>
      <c r="P768" t="s">
        <v>1341</v>
      </c>
      <c r="Q768" t="s">
        <v>2840</v>
      </c>
      <c r="R768">
        <v>19232</v>
      </c>
      <c r="S768">
        <v>134</v>
      </c>
      <c r="T768">
        <f t="shared" si="22"/>
        <v>14013</v>
      </c>
      <c r="U768" s="1">
        <f t="shared" si="23"/>
        <v>75.915221579961468</v>
      </c>
    </row>
    <row r="769" spans="1:21" x14ac:dyDescent="0.3">
      <c r="A769">
        <v>360830</v>
      </c>
      <c r="B769" t="s">
        <v>2841</v>
      </c>
      <c r="C769" s="2">
        <v>42836</v>
      </c>
      <c r="D769" t="s">
        <v>77</v>
      </c>
      <c r="E769">
        <v>24</v>
      </c>
      <c r="F769">
        <v>5.99</v>
      </c>
      <c r="G769" t="s">
        <v>4163</v>
      </c>
      <c r="H769">
        <v>73</v>
      </c>
      <c r="I769">
        <v>3492</v>
      </c>
      <c r="J769">
        <v>1108</v>
      </c>
      <c r="K769">
        <v>828</v>
      </c>
      <c r="L769">
        <v>138</v>
      </c>
      <c r="M769" t="s">
        <v>2842</v>
      </c>
      <c r="N769" t="s">
        <v>1876</v>
      </c>
      <c r="O769" t="s">
        <v>2843</v>
      </c>
      <c r="P769" t="s">
        <v>116</v>
      </c>
      <c r="Q769" t="s">
        <v>2844</v>
      </c>
      <c r="R769">
        <v>36126</v>
      </c>
      <c r="S769">
        <v>413</v>
      </c>
      <c r="T769">
        <f t="shared" si="22"/>
        <v>4600</v>
      </c>
      <c r="U769" s="1">
        <f t="shared" si="23"/>
        <v>75.91304347826086</v>
      </c>
    </row>
    <row r="770" spans="1:21" x14ac:dyDescent="0.3">
      <c r="A770">
        <v>606280</v>
      </c>
      <c r="B770" t="s">
        <v>2845</v>
      </c>
      <c r="C770" s="2">
        <v>43431</v>
      </c>
      <c r="D770" t="s">
        <v>60</v>
      </c>
      <c r="E770">
        <v>123</v>
      </c>
      <c r="F770">
        <v>59.99</v>
      </c>
      <c r="G770" t="s">
        <v>4164</v>
      </c>
      <c r="H770">
        <v>70</v>
      </c>
      <c r="I770">
        <v>9305</v>
      </c>
      <c r="J770">
        <v>2970</v>
      </c>
      <c r="K770">
        <v>1115</v>
      </c>
      <c r="L770">
        <v>884</v>
      </c>
      <c r="M770" t="s">
        <v>2124</v>
      </c>
      <c r="N770" t="s">
        <v>268</v>
      </c>
      <c r="O770" t="s">
        <v>63</v>
      </c>
      <c r="P770" t="s">
        <v>159</v>
      </c>
      <c r="Q770" t="s">
        <v>2846</v>
      </c>
      <c r="R770">
        <v>77310</v>
      </c>
      <c r="S770">
        <v>580</v>
      </c>
      <c r="T770">
        <f t="shared" ref="T770:T833" si="24">I770+J770</f>
        <v>12275</v>
      </c>
      <c r="U770" s="1">
        <f t="shared" si="23"/>
        <v>75.804480651731168</v>
      </c>
    </row>
    <row r="771" spans="1:21" x14ac:dyDescent="0.3">
      <c r="A771">
        <v>1577120</v>
      </c>
      <c r="B771" t="s">
        <v>2847</v>
      </c>
      <c r="C771" s="2">
        <v>44721</v>
      </c>
      <c r="D771" t="s">
        <v>45</v>
      </c>
      <c r="E771">
        <v>1524</v>
      </c>
      <c r="F771">
        <v>0</v>
      </c>
      <c r="G771" t="s">
        <v>4165</v>
      </c>
      <c r="H771">
        <v>79</v>
      </c>
      <c r="I771">
        <v>3653</v>
      </c>
      <c r="J771">
        <v>1168</v>
      </c>
      <c r="K771">
        <v>455</v>
      </c>
      <c r="L771">
        <v>557</v>
      </c>
      <c r="M771" t="s">
        <v>1594</v>
      </c>
      <c r="N771" t="s">
        <v>2848</v>
      </c>
      <c r="O771" t="s">
        <v>2849</v>
      </c>
      <c r="P771" t="s">
        <v>131</v>
      </c>
      <c r="Q771" t="s">
        <v>2850</v>
      </c>
      <c r="R771">
        <v>354599</v>
      </c>
      <c r="S771">
        <v>1637</v>
      </c>
      <c r="T771">
        <f t="shared" si="24"/>
        <v>4821</v>
      </c>
      <c r="U771" s="1">
        <f t="shared" ref="U771:U834" si="25">I771/T771*100</f>
        <v>75.772661273594693</v>
      </c>
    </row>
    <row r="772" spans="1:21" x14ac:dyDescent="0.3">
      <c r="A772">
        <v>313120</v>
      </c>
      <c r="B772" t="s">
        <v>2851</v>
      </c>
      <c r="C772" s="2">
        <v>42027</v>
      </c>
      <c r="D772" t="s">
        <v>60</v>
      </c>
      <c r="E772">
        <v>612</v>
      </c>
      <c r="F772">
        <v>14.99</v>
      </c>
      <c r="G772" t="s">
        <v>3718</v>
      </c>
      <c r="H772">
        <v>65</v>
      </c>
      <c r="I772">
        <v>27382</v>
      </c>
      <c r="J772">
        <v>8796</v>
      </c>
      <c r="K772">
        <v>841</v>
      </c>
      <c r="L772">
        <v>420</v>
      </c>
      <c r="M772" t="s">
        <v>2852</v>
      </c>
      <c r="N772" t="s">
        <v>2853</v>
      </c>
      <c r="O772" t="s">
        <v>2854</v>
      </c>
      <c r="P772" t="s">
        <v>2855</v>
      </c>
      <c r="Q772" t="s">
        <v>2856</v>
      </c>
      <c r="R772">
        <v>23799</v>
      </c>
      <c r="S772">
        <v>10</v>
      </c>
      <c r="T772">
        <f t="shared" si="24"/>
        <v>36178</v>
      </c>
      <c r="U772" s="1">
        <f t="shared" si="25"/>
        <v>75.686881530211735</v>
      </c>
    </row>
    <row r="773" spans="1:21" x14ac:dyDescent="0.3">
      <c r="A773">
        <v>897450</v>
      </c>
      <c r="B773" t="s">
        <v>2857</v>
      </c>
      <c r="C773" s="2">
        <v>44113</v>
      </c>
      <c r="D773" t="s">
        <v>66</v>
      </c>
      <c r="E773">
        <v>156</v>
      </c>
      <c r="F773">
        <v>24.99</v>
      </c>
      <c r="G773" t="s">
        <v>4166</v>
      </c>
      <c r="H773">
        <v>69</v>
      </c>
      <c r="I773">
        <v>3529</v>
      </c>
      <c r="J773">
        <v>1139</v>
      </c>
      <c r="K773">
        <v>350</v>
      </c>
      <c r="L773">
        <v>387</v>
      </c>
      <c r="M773" t="s">
        <v>445</v>
      </c>
      <c r="N773" t="s">
        <v>445</v>
      </c>
      <c r="O773" t="s">
        <v>2225</v>
      </c>
      <c r="P773" t="s">
        <v>74</v>
      </c>
      <c r="Q773" t="s">
        <v>2858</v>
      </c>
      <c r="R773">
        <v>42620</v>
      </c>
      <c r="S773">
        <v>176</v>
      </c>
      <c r="T773">
        <f t="shared" si="24"/>
        <v>4668</v>
      </c>
      <c r="U773" s="1">
        <f t="shared" si="25"/>
        <v>75.599828620394177</v>
      </c>
    </row>
    <row r="774" spans="1:21" x14ac:dyDescent="0.3">
      <c r="A774">
        <v>1940340</v>
      </c>
      <c r="B774" t="s">
        <v>2859</v>
      </c>
      <c r="C774" s="2">
        <v>45054</v>
      </c>
      <c r="D774" t="s">
        <v>66</v>
      </c>
      <c r="E774">
        <v>20971</v>
      </c>
      <c r="F774">
        <v>39.99</v>
      </c>
      <c r="G774" t="s">
        <v>4167</v>
      </c>
      <c r="H774">
        <v>81</v>
      </c>
      <c r="I774">
        <v>3265</v>
      </c>
      <c r="J774">
        <v>1058</v>
      </c>
      <c r="K774">
        <v>998</v>
      </c>
      <c r="L774">
        <v>1015</v>
      </c>
      <c r="M774" t="s">
        <v>1208</v>
      </c>
      <c r="N774" t="s">
        <v>1208</v>
      </c>
      <c r="O774" t="s">
        <v>670</v>
      </c>
      <c r="P774" t="s">
        <v>772</v>
      </c>
      <c r="Q774" t="s">
        <v>2860</v>
      </c>
      <c r="R774">
        <v>164376</v>
      </c>
      <c r="S774">
        <v>731</v>
      </c>
      <c r="T774">
        <f t="shared" si="24"/>
        <v>4323</v>
      </c>
      <c r="U774" s="1">
        <f t="shared" si="25"/>
        <v>75.52625491556789</v>
      </c>
    </row>
    <row r="775" spans="1:21" x14ac:dyDescent="0.3">
      <c r="A775">
        <v>1286680</v>
      </c>
      <c r="B775" t="s">
        <v>2861</v>
      </c>
      <c r="C775" s="2">
        <v>44735</v>
      </c>
      <c r="D775" t="s">
        <v>77</v>
      </c>
      <c r="E775">
        <v>4200</v>
      </c>
      <c r="F775">
        <v>59.99</v>
      </c>
      <c r="G775" t="s">
        <v>3711</v>
      </c>
      <c r="H775">
        <v>78</v>
      </c>
      <c r="I775">
        <v>2337</v>
      </c>
      <c r="J775">
        <v>760</v>
      </c>
      <c r="K775">
        <v>769</v>
      </c>
      <c r="L775">
        <v>820</v>
      </c>
      <c r="M775" t="s">
        <v>2183</v>
      </c>
      <c r="N775" t="s">
        <v>526</v>
      </c>
      <c r="O775" t="s">
        <v>2862</v>
      </c>
      <c r="P775" t="s">
        <v>159</v>
      </c>
      <c r="Q775" t="s">
        <v>2863</v>
      </c>
      <c r="R775">
        <v>126688</v>
      </c>
      <c r="S775">
        <v>2317</v>
      </c>
      <c r="T775">
        <f t="shared" si="24"/>
        <v>3097</v>
      </c>
      <c r="U775" s="1">
        <f t="shared" si="25"/>
        <v>75.460122699386503</v>
      </c>
    </row>
    <row r="776" spans="1:21" x14ac:dyDescent="0.3">
      <c r="A776">
        <v>1029690</v>
      </c>
      <c r="B776" t="s">
        <v>2864</v>
      </c>
      <c r="C776" s="2">
        <v>44706</v>
      </c>
      <c r="D776" t="s">
        <v>98</v>
      </c>
      <c r="E776">
        <v>3004</v>
      </c>
      <c r="F776">
        <v>39.99</v>
      </c>
      <c r="G776" t="s">
        <v>3604</v>
      </c>
      <c r="H776">
        <v>80</v>
      </c>
      <c r="I776">
        <v>4194</v>
      </c>
      <c r="J776">
        <v>1379</v>
      </c>
      <c r="K776">
        <v>1656</v>
      </c>
      <c r="L776">
        <v>2032</v>
      </c>
      <c r="M776" t="s">
        <v>1307</v>
      </c>
      <c r="N776" t="s">
        <v>1307</v>
      </c>
      <c r="O776" t="s">
        <v>2865</v>
      </c>
      <c r="P776" t="s">
        <v>36</v>
      </c>
      <c r="Q776" t="s">
        <v>2866</v>
      </c>
      <c r="R776">
        <v>109276</v>
      </c>
      <c r="S776">
        <v>742</v>
      </c>
      <c r="T776">
        <f t="shared" si="24"/>
        <v>5573</v>
      </c>
      <c r="U776" s="1">
        <f t="shared" si="25"/>
        <v>75.255697111071242</v>
      </c>
    </row>
    <row r="777" spans="1:21" x14ac:dyDescent="0.3">
      <c r="A777">
        <v>1222690</v>
      </c>
      <c r="B777" t="s">
        <v>2867</v>
      </c>
      <c r="C777" s="2">
        <v>43986</v>
      </c>
      <c r="D777" t="s">
        <v>66</v>
      </c>
      <c r="E777">
        <v>1979</v>
      </c>
      <c r="F777">
        <v>39.99</v>
      </c>
      <c r="G777" t="s">
        <v>3790</v>
      </c>
      <c r="H777">
        <v>85</v>
      </c>
      <c r="I777">
        <v>7504</v>
      </c>
      <c r="J777">
        <v>2479</v>
      </c>
      <c r="K777">
        <v>2150</v>
      </c>
      <c r="L777">
        <v>1350</v>
      </c>
      <c r="M777" t="s">
        <v>756</v>
      </c>
      <c r="N777" t="s">
        <v>408</v>
      </c>
      <c r="O777" t="s">
        <v>2535</v>
      </c>
      <c r="P777" t="s">
        <v>2868</v>
      </c>
      <c r="Q777" t="s">
        <v>2869</v>
      </c>
      <c r="R777">
        <v>14700</v>
      </c>
      <c r="S777">
        <v>38</v>
      </c>
      <c r="T777">
        <f t="shared" si="24"/>
        <v>9983</v>
      </c>
      <c r="U777" s="1">
        <f t="shared" si="25"/>
        <v>75.167785234899327</v>
      </c>
    </row>
    <row r="778" spans="1:21" x14ac:dyDescent="0.3">
      <c r="A778">
        <v>582660</v>
      </c>
      <c r="B778" t="s">
        <v>2870</v>
      </c>
      <c r="C778" s="2">
        <v>42879</v>
      </c>
      <c r="D778" t="s">
        <v>39</v>
      </c>
      <c r="E778">
        <v>16509</v>
      </c>
      <c r="F778">
        <v>9.99</v>
      </c>
      <c r="G778" t="s">
        <v>4168</v>
      </c>
      <c r="H778">
        <v>73</v>
      </c>
      <c r="I778">
        <v>43769</v>
      </c>
      <c r="J778">
        <v>14463</v>
      </c>
      <c r="K778">
        <v>8122</v>
      </c>
      <c r="L778">
        <v>286</v>
      </c>
      <c r="M778" t="s">
        <v>2871</v>
      </c>
      <c r="N778" t="s">
        <v>2871</v>
      </c>
      <c r="O778" t="s">
        <v>2872</v>
      </c>
      <c r="P778" t="s">
        <v>2656</v>
      </c>
      <c r="Q778" t="s">
        <v>2873</v>
      </c>
      <c r="R778">
        <v>83951</v>
      </c>
      <c r="S778">
        <v>400</v>
      </c>
      <c r="T778">
        <f t="shared" si="24"/>
        <v>58232</v>
      </c>
      <c r="U778" s="1">
        <f t="shared" si="25"/>
        <v>75.163140541283141</v>
      </c>
    </row>
    <row r="779" spans="1:21" x14ac:dyDescent="0.3">
      <c r="A779">
        <v>215080</v>
      </c>
      <c r="B779" t="s">
        <v>2874</v>
      </c>
      <c r="C779" s="2">
        <v>41900</v>
      </c>
      <c r="D779" t="s">
        <v>60</v>
      </c>
      <c r="E779">
        <v>619</v>
      </c>
      <c r="F779">
        <v>0</v>
      </c>
      <c r="G779" t="s">
        <v>4169</v>
      </c>
      <c r="H779">
        <v>76</v>
      </c>
      <c r="I779">
        <v>6609</v>
      </c>
      <c r="J779">
        <v>2185</v>
      </c>
      <c r="K779">
        <v>1917</v>
      </c>
      <c r="L779">
        <v>212</v>
      </c>
      <c r="M779" t="s">
        <v>2875</v>
      </c>
      <c r="N779" t="s">
        <v>2876</v>
      </c>
      <c r="O779" t="s">
        <v>2877</v>
      </c>
      <c r="P779" t="s">
        <v>2878</v>
      </c>
      <c r="Q779" t="s">
        <v>2879</v>
      </c>
      <c r="R779">
        <v>10626</v>
      </c>
      <c r="S779">
        <v>181</v>
      </c>
      <c r="T779">
        <f t="shared" si="24"/>
        <v>8794</v>
      </c>
      <c r="U779" s="1">
        <f t="shared" si="25"/>
        <v>75.153513759381397</v>
      </c>
    </row>
    <row r="780" spans="1:21" x14ac:dyDescent="0.3">
      <c r="A780">
        <v>378540</v>
      </c>
      <c r="B780" t="s">
        <v>2880</v>
      </c>
      <c r="C780" s="2">
        <v>42870</v>
      </c>
      <c r="D780" t="s">
        <v>60</v>
      </c>
      <c r="E780">
        <v>93</v>
      </c>
      <c r="F780">
        <v>14.99</v>
      </c>
      <c r="G780" t="s">
        <v>4170</v>
      </c>
      <c r="H780">
        <v>72</v>
      </c>
      <c r="I780">
        <v>6204</v>
      </c>
      <c r="J780">
        <v>2053</v>
      </c>
      <c r="K780">
        <v>766</v>
      </c>
      <c r="L780">
        <v>546</v>
      </c>
      <c r="M780" t="s">
        <v>2743</v>
      </c>
      <c r="N780" t="s">
        <v>744</v>
      </c>
      <c r="O780" t="s">
        <v>126</v>
      </c>
      <c r="P780" t="s">
        <v>121</v>
      </c>
      <c r="Q780" t="s">
        <v>2881</v>
      </c>
      <c r="R780">
        <v>48444</v>
      </c>
      <c r="S780">
        <v>365</v>
      </c>
      <c r="T780">
        <f t="shared" si="24"/>
        <v>8257</v>
      </c>
      <c r="U780" s="1">
        <f t="shared" si="25"/>
        <v>75.136248031972869</v>
      </c>
    </row>
    <row r="781" spans="1:21" x14ac:dyDescent="0.3">
      <c r="A781">
        <v>1097350</v>
      </c>
      <c r="B781" t="s">
        <v>2882</v>
      </c>
      <c r="C781" s="2">
        <v>44651</v>
      </c>
      <c r="D781" t="s">
        <v>45</v>
      </c>
      <c r="E781">
        <v>46</v>
      </c>
      <c r="F781">
        <v>39.99</v>
      </c>
      <c r="G781" t="s">
        <v>4171</v>
      </c>
      <c r="H781">
        <v>76</v>
      </c>
      <c r="I781">
        <v>1360</v>
      </c>
      <c r="J781">
        <v>451</v>
      </c>
      <c r="K781">
        <v>2067</v>
      </c>
      <c r="L781">
        <v>2150</v>
      </c>
      <c r="M781" t="s">
        <v>2883</v>
      </c>
      <c r="N781" t="s">
        <v>62</v>
      </c>
      <c r="O781" t="s">
        <v>73</v>
      </c>
      <c r="P781" t="s">
        <v>490</v>
      </c>
      <c r="Q781" t="s">
        <v>2884</v>
      </c>
      <c r="R781">
        <v>32912</v>
      </c>
      <c r="S781">
        <v>141</v>
      </c>
      <c r="T781">
        <f t="shared" si="24"/>
        <v>1811</v>
      </c>
      <c r="U781" s="1">
        <f t="shared" si="25"/>
        <v>75.096631695196024</v>
      </c>
    </row>
    <row r="782" spans="1:21" x14ac:dyDescent="0.3">
      <c r="A782">
        <v>1091500</v>
      </c>
      <c r="B782" t="s">
        <v>2885</v>
      </c>
      <c r="C782" s="2">
        <v>44174</v>
      </c>
      <c r="D782" t="s">
        <v>33</v>
      </c>
      <c r="E782">
        <v>13739</v>
      </c>
      <c r="F782">
        <v>59.99</v>
      </c>
      <c r="G782" t="s">
        <v>4172</v>
      </c>
      <c r="H782">
        <v>86</v>
      </c>
      <c r="I782">
        <v>391643</v>
      </c>
      <c r="J782">
        <v>129925</v>
      </c>
      <c r="K782">
        <v>3851</v>
      </c>
      <c r="L782">
        <v>2420</v>
      </c>
      <c r="M782" t="s">
        <v>388</v>
      </c>
      <c r="N782" t="s">
        <v>388</v>
      </c>
      <c r="O782" t="s">
        <v>424</v>
      </c>
      <c r="P782" t="s">
        <v>206</v>
      </c>
      <c r="Q782" t="s">
        <v>2886</v>
      </c>
      <c r="R782">
        <v>1126038</v>
      </c>
      <c r="S782">
        <v>35125</v>
      </c>
      <c r="T782">
        <f t="shared" si="24"/>
        <v>521568</v>
      </c>
      <c r="U782" s="1">
        <f t="shared" si="25"/>
        <v>75.089537701699498</v>
      </c>
    </row>
    <row r="783" spans="1:21" x14ac:dyDescent="0.3">
      <c r="A783">
        <v>633360</v>
      </c>
      <c r="B783" t="s">
        <v>2887</v>
      </c>
      <c r="C783" s="2">
        <v>43130</v>
      </c>
      <c r="D783" t="s">
        <v>45</v>
      </c>
      <c r="E783">
        <v>6</v>
      </c>
      <c r="F783">
        <v>19.989999999999998</v>
      </c>
      <c r="G783" t="s">
        <v>4173</v>
      </c>
      <c r="H783">
        <v>77</v>
      </c>
      <c r="I783">
        <v>1326</v>
      </c>
      <c r="J783">
        <v>440</v>
      </c>
      <c r="K783">
        <v>230</v>
      </c>
      <c r="L783">
        <v>377</v>
      </c>
      <c r="M783" t="s">
        <v>2888</v>
      </c>
      <c r="N783" t="s">
        <v>2889</v>
      </c>
      <c r="O783" t="s">
        <v>126</v>
      </c>
      <c r="P783" t="s">
        <v>116</v>
      </c>
      <c r="Q783" t="s">
        <v>2890</v>
      </c>
      <c r="R783">
        <v>10964</v>
      </c>
      <c r="S783">
        <v>32</v>
      </c>
      <c r="T783">
        <f t="shared" si="24"/>
        <v>1766</v>
      </c>
      <c r="U783" s="1">
        <f t="shared" si="25"/>
        <v>75.084937712344285</v>
      </c>
    </row>
    <row r="784" spans="1:21" x14ac:dyDescent="0.3">
      <c r="A784">
        <v>785740</v>
      </c>
      <c r="B784" t="s">
        <v>2891</v>
      </c>
      <c r="C784" s="2">
        <v>43312</v>
      </c>
      <c r="D784" t="s">
        <v>66</v>
      </c>
      <c r="E784">
        <v>57</v>
      </c>
      <c r="F784">
        <v>14.99</v>
      </c>
      <c r="G784" t="s">
        <v>4174</v>
      </c>
      <c r="H784">
        <v>66</v>
      </c>
      <c r="I784">
        <v>3727</v>
      </c>
      <c r="J784">
        <v>1238</v>
      </c>
      <c r="K784">
        <v>619</v>
      </c>
      <c r="L784">
        <v>786</v>
      </c>
      <c r="M784" t="s">
        <v>2323</v>
      </c>
      <c r="N784" t="s">
        <v>268</v>
      </c>
      <c r="O784" t="s">
        <v>126</v>
      </c>
      <c r="P784" t="s">
        <v>220</v>
      </c>
      <c r="Q784" t="s">
        <v>2892</v>
      </c>
      <c r="R784">
        <v>19216</v>
      </c>
      <c r="S784">
        <v>92</v>
      </c>
      <c r="T784">
        <f t="shared" si="24"/>
        <v>4965</v>
      </c>
      <c r="U784" s="1">
        <f t="shared" si="25"/>
        <v>75.065458207452167</v>
      </c>
    </row>
    <row r="785" spans="1:21" x14ac:dyDescent="0.3">
      <c r="A785">
        <v>1924490</v>
      </c>
      <c r="B785" t="s">
        <v>2893</v>
      </c>
      <c r="C785" s="2">
        <v>45391</v>
      </c>
      <c r="D785" t="s">
        <v>21</v>
      </c>
      <c r="E785">
        <v>4537</v>
      </c>
      <c r="F785">
        <v>15.99</v>
      </c>
      <c r="G785" t="s">
        <v>4175</v>
      </c>
      <c r="H785">
        <v>76</v>
      </c>
      <c r="I785">
        <v>1887</v>
      </c>
      <c r="J785">
        <v>633</v>
      </c>
      <c r="K785">
        <v>153</v>
      </c>
      <c r="L785">
        <v>164</v>
      </c>
      <c r="M785" t="s">
        <v>2894</v>
      </c>
      <c r="N785" t="s">
        <v>2895</v>
      </c>
      <c r="O785" t="s">
        <v>2896</v>
      </c>
      <c r="P785" t="s">
        <v>49</v>
      </c>
      <c r="Q785" t="s">
        <v>2897</v>
      </c>
      <c r="R785">
        <v>37184</v>
      </c>
      <c r="S785">
        <v>133</v>
      </c>
      <c r="T785">
        <f t="shared" si="24"/>
        <v>2520</v>
      </c>
      <c r="U785" s="1">
        <f t="shared" si="25"/>
        <v>74.88095238095238</v>
      </c>
    </row>
    <row r="786" spans="1:21" x14ac:dyDescent="0.3">
      <c r="A786">
        <v>559100</v>
      </c>
      <c r="B786" t="s">
        <v>2898</v>
      </c>
      <c r="C786" s="2">
        <v>43326</v>
      </c>
      <c r="D786" t="s">
        <v>66</v>
      </c>
      <c r="E786">
        <v>65</v>
      </c>
      <c r="F786">
        <v>39.99</v>
      </c>
      <c r="G786" t="s">
        <v>4176</v>
      </c>
      <c r="H786">
        <v>73</v>
      </c>
      <c r="I786">
        <v>2889</v>
      </c>
      <c r="J786">
        <v>971</v>
      </c>
      <c r="K786">
        <v>682</v>
      </c>
      <c r="L786">
        <v>684</v>
      </c>
      <c r="M786" t="s">
        <v>2899</v>
      </c>
      <c r="N786" t="s">
        <v>326</v>
      </c>
      <c r="O786" t="s">
        <v>2111</v>
      </c>
      <c r="P786" t="s">
        <v>2818</v>
      </c>
      <c r="Q786" t="s">
        <v>2900</v>
      </c>
      <c r="R786">
        <v>10837</v>
      </c>
      <c r="S786">
        <v>74</v>
      </c>
      <c r="T786">
        <f t="shared" si="24"/>
        <v>3860</v>
      </c>
      <c r="U786" s="1">
        <f t="shared" si="25"/>
        <v>74.844559585492235</v>
      </c>
    </row>
    <row r="787" spans="1:21" x14ac:dyDescent="0.3">
      <c r="A787">
        <v>968870</v>
      </c>
      <c r="B787" t="s">
        <v>2901</v>
      </c>
      <c r="C787" s="2">
        <v>43956</v>
      </c>
      <c r="D787" t="s">
        <v>98</v>
      </c>
      <c r="E787">
        <v>4</v>
      </c>
      <c r="F787">
        <v>19.989999999999998</v>
      </c>
      <c r="G787" t="s">
        <v>4177</v>
      </c>
      <c r="H787">
        <v>66</v>
      </c>
      <c r="I787">
        <v>535</v>
      </c>
      <c r="J787">
        <v>180</v>
      </c>
      <c r="K787">
        <v>0</v>
      </c>
      <c r="L787">
        <v>0</v>
      </c>
      <c r="M787" t="s">
        <v>2902</v>
      </c>
      <c r="N787" t="s">
        <v>2597</v>
      </c>
      <c r="O787" t="s">
        <v>244</v>
      </c>
      <c r="P787" t="s">
        <v>90</v>
      </c>
      <c r="Q787" t="s">
        <v>2903</v>
      </c>
      <c r="R787">
        <v>26494</v>
      </c>
      <c r="S787">
        <v>37</v>
      </c>
      <c r="T787">
        <f t="shared" si="24"/>
        <v>715</v>
      </c>
      <c r="U787" s="1">
        <f t="shared" si="25"/>
        <v>74.825174825174827</v>
      </c>
    </row>
    <row r="788" spans="1:21" x14ac:dyDescent="0.3">
      <c r="A788">
        <v>628670</v>
      </c>
      <c r="B788" t="s">
        <v>2904</v>
      </c>
      <c r="C788" s="2">
        <v>44042</v>
      </c>
      <c r="D788" t="s">
        <v>66</v>
      </c>
      <c r="E788">
        <v>209</v>
      </c>
      <c r="F788">
        <v>34.99</v>
      </c>
      <c r="G788" t="s">
        <v>4178</v>
      </c>
      <c r="H788">
        <v>64</v>
      </c>
      <c r="I788">
        <v>2626</v>
      </c>
      <c r="J788">
        <v>884</v>
      </c>
      <c r="K788">
        <v>381</v>
      </c>
      <c r="L788">
        <v>381</v>
      </c>
      <c r="M788" t="s">
        <v>2905</v>
      </c>
      <c r="N788" t="s">
        <v>731</v>
      </c>
      <c r="O788" t="s">
        <v>2906</v>
      </c>
      <c r="P788" t="s">
        <v>111</v>
      </c>
      <c r="Q788" t="s">
        <v>2907</v>
      </c>
      <c r="R788">
        <v>46559</v>
      </c>
      <c r="S788">
        <v>133</v>
      </c>
      <c r="T788">
        <f t="shared" si="24"/>
        <v>3510</v>
      </c>
      <c r="U788" s="1">
        <f t="shared" si="25"/>
        <v>74.81481481481481</v>
      </c>
    </row>
    <row r="789" spans="1:21" x14ac:dyDescent="0.3">
      <c r="A789">
        <v>39120</v>
      </c>
      <c r="B789" t="s">
        <v>2908</v>
      </c>
      <c r="C789" s="2">
        <v>40603</v>
      </c>
      <c r="D789" t="s">
        <v>77</v>
      </c>
      <c r="E789">
        <v>265</v>
      </c>
      <c r="F789">
        <v>0</v>
      </c>
      <c r="G789" t="s">
        <v>4179</v>
      </c>
      <c r="H789">
        <v>84</v>
      </c>
      <c r="I789">
        <v>7898</v>
      </c>
      <c r="J789">
        <v>2665</v>
      </c>
      <c r="K789">
        <v>1261</v>
      </c>
      <c r="L789">
        <v>138</v>
      </c>
      <c r="M789" t="s">
        <v>2909</v>
      </c>
      <c r="N789" t="s">
        <v>2909</v>
      </c>
      <c r="O789" t="s">
        <v>2910</v>
      </c>
      <c r="P789" t="s">
        <v>2593</v>
      </c>
      <c r="Q789" t="s">
        <v>2911</v>
      </c>
      <c r="R789">
        <v>4272</v>
      </c>
      <c r="S789">
        <v>58</v>
      </c>
      <c r="T789">
        <f t="shared" si="24"/>
        <v>10563</v>
      </c>
      <c r="U789" s="1">
        <f t="shared" si="25"/>
        <v>74.770425068635802</v>
      </c>
    </row>
    <row r="790" spans="1:21" x14ac:dyDescent="0.3">
      <c r="A790">
        <v>1985810</v>
      </c>
      <c r="B790" t="s">
        <v>2912</v>
      </c>
      <c r="C790" s="2">
        <v>44993</v>
      </c>
      <c r="D790" t="s">
        <v>247</v>
      </c>
      <c r="E790">
        <v>1642</v>
      </c>
      <c r="F790">
        <v>29.99</v>
      </c>
      <c r="G790" t="s">
        <v>4180</v>
      </c>
      <c r="H790">
        <v>76</v>
      </c>
      <c r="I790">
        <v>486</v>
      </c>
      <c r="J790">
        <v>164</v>
      </c>
      <c r="K790">
        <v>193</v>
      </c>
      <c r="L790">
        <v>193</v>
      </c>
      <c r="M790" t="s">
        <v>2913</v>
      </c>
      <c r="N790" t="s">
        <v>213</v>
      </c>
      <c r="O790" t="s">
        <v>2914</v>
      </c>
      <c r="P790" t="s">
        <v>49</v>
      </c>
      <c r="Q790" t="s">
        <v>2915</v>
      </c>
      <c r="R790">
        <v>705050</v>
      </c>
      <c r="S790">
        <v>7004</v>
      </c>
      <c r="T790">
        <f t="shared" si="24"/>
        <v>650</v>
      </c>
      <c r="U790" s="1">
        <f t="shared" si="25"/>
        <v>74.769230769230759</v>
      </c>
    </row>
    <row r="791" spans="1:21" x14ac:dyDescent="0.3">
      <c r="A791">
        <v>337000</v>
      </c>
      <c r="B791" t="s">
        <v>2916</v>
      </c>
      <c r="C791" s="2">
        <v>42605</v>
      </c>
      <c r="D791" t="s">
        <v>27</v>
      </c>
      <c r="E791">
        <v>439</v>
      </c>
      <c r="F791">
        <v>29.99</v>
      </c>
      <c r="G791" t="s">
        <v>3598</v>
      </c>
      <c r="H791">
        <v>83</v>
      </c>
      <c r="I791">
        <v>27583</v>
      </c>
      <c r="J791">
        <v>9318</v>
      </c>
      <c r="K791">
        <v>787</v>
      </c>
      <c r="L791">
        <v>293</v>
      </c>
      <c r="M791" t="s">
        <v>2917</v>
      </c>
      <c r="N791" t="s">
        <v>2918</v>
      </c>
      <c r="O791" t="s">
        <v>173</v>
      </c>
      <c r="P791" t="s">
        <v>121</v>
      </c>
      <c r="Q791" t="s">
        <v>2919</v>
      </c>
      <c r="R791">
        <v>86681</v>
      </c>
      <c r="S791">
        <v>723</v>
      </c>
      <c r="T791">
        <f t="shared" si="24"/>
        <v>36901</v>
      </c>
      <c r="U791" s="1">
        <f t="shared" si="25"/>
        <v>74.748651798054254</v>
      </c>
    </row>
    <row r="792" spans="1:21" x14ac:dyDescent="0.3">
      <c r="A792">
        <v>215100</v>
      </c>
      <c r="B792" t="s">
        <v>2920</v>
      </c>
      <c r="C792" s="2">
        <v>41578</v>
      </c>
      <c r="D792" t="s">
        <v>77</v>
      </c>
      <c r="E792">
        <v>49</v>
      </c>
      <c r="F792">
        <v>0</v>
      </c>
      <c r="G792" t="s">
        <v>3576</v>
      </c>
      <c r="H792">
        <v>79</v>
      </c>
      <c r="I792">
        <v>1420</v>
      </c>
      <c r="J792">
        <v>481</v>
      </c>
      <c r="K792">
        <v>59</v>
      </c>
      <c r="L792">
        <v>44</v>
      </c>
      <c r="M792" t="s">
        <v>2921</v>
      </c>
      <c r="N792" t="s">
        <v>2921</v>
      </c>
      <c r="O792" t="s">
        <v>2922</v>
      </c>
      <c r="P792" t="s">
        <v>2593</v>
      </c>
      <c r="Q792" t="s">
        <v>2923</v>
      </c>
      <c r="R792">
        <v>11508</v>
      </c>
      <c r="S792">
        <v>68</v>
      </c>
      <c r="T792">
        <f t="shared" si="24"/>
        <v>1901</v>
      </c>
      <c r="U792" s="1">
        <f t="shared" si="25"/>
        <v>74.697527617043662</v>
      </c>
    </row>
    <row r="793" spans="1:21" x14ac:dyDescent="0.3">
      <c r="A793">
        <v>1110910</v>
      </c>
      <c r="B793" t="s">
        <v>2924</v>
      </c>
      <c r="C793" s="2">
        <v>44426</v>
      </c>
      <c r="D793" t="s">
        <v>45</v>
      </c>
      <c r="E793">
        <v>34</v>
      </c>
      <c r="F793">
        <v>29.99</v>
      </c>
      <c r="G793" t="s">
        <v>4181</v>
      </c>
      <c r="H793">
        <v>76</v>
      </c>
      <c r="I793">
        <v>2328</v>
      </c>
      <c r="J793">
        <v>792</v>
      </c>
      <c r="K793">
        <v>312</v>
      </c>
      <c r="L793">
        <v>445</v>
      </c>
      <c r="M793" t="s">
        <v>2925</v>
      </c>
      <c r="N793" t="s">
        <v>68</v>
      </c>
      <c r="O793" t="s">
        <v>173</v>
      </c>
      <c r="P793" t="s">
        <v>121</v>
      </c>
      <c r="Q793" t="s">
        <v>2926</v>
      </c>
      <c r="R793">
        <v>138779</v>
      </c>
      <c r="S793">
        <v>872</v>
      </c>
      <c r="T793">
        <f t="shared" si="24"/>
        <v>3120</v>
      </c>
      <c r="U793" s="1">
        <f t="shared" si="25"/>
        <v>74.615384615384613</v>
      </c>
    </row>
    <row r="794" spans="1:21" x14ac:dyDescent="0.3">
      <c r="A794">
        <v>8500</v>
      </c>
      <c r="B794" t="s">
        <v>2927</v>
      </c>
      <c r="C794" s="2">
        <v>40527</v>
      </c>
      <c r="D794" t="s">
        <v>27</v>
      </c>
      <c r="E794">
        <v>4318</v>
      </c>
      <c r="F794">
        <v>0</v>
      </c>
      <c r="G794" t="s">
        <v>4182</v>
      </c>
      <c r="H794">
        <v>88</v>
      </c>
      <c r="I794">
        <v>20720</v>
      </c>
      <c r="J794">
        <v>7059</v>
      </c>
      <c r="K794">
        <v>3328</v>
      </c>
      <c r="L794">
        <v>116</v>
      </c>
      <c r="M794" t="s">
        <v>2928</v>
      </c>
      <c r="N794" t="s">
        <v>2928</v>
      </c>
      <c r="O794" t="s">
        <v>2929</v>
      </c>
      <c r="P794" t="s">
        <v>2930</v>
      </c>
      <c r="Q794" t="s">
        <v>2931</v>
      </c>
      <c r="R794">
        <v>19345</v>
      </c>
      <c r="S794">
        <v>51</v>
      </c>
      <c r="T794">
        <f t="shared" si="24"/>
        <v>27779</v>
      </c>
      <c r="U794" s="1">
        <f t="shared" si="25"/>
        <v>74.588718096403767</v>
      </c>
    </row>
    <row r="795" spans="1:21" x14ac:dyDescent="0.3">
      <c r="A795">
        <v>411300</v>
      </c>
      <c r="B795" t="s">
        <v>2932</v>
      </c>
      <c r="C795" s="2">
        <v>43025</v>
      </c>
      <c r="D795" t="s">
        <v>77</v>
      </c>
      <c r="E795">
        <v>282</v>
      </c>
      <c r="F795">
        <v>29.99</v>
      </c>
      <c r="G795" t="s">
        <v>4183</v>
      </c>
      <c r="H795">
        <v>67</v>
      </c>
      <c r="I795">
        <v>12710</v>
      </c>
      <c r="J795">
        <v>4334</v>
      </c>
      <c r="K795">
        <v>1017</v>
      </c>
      <c r="L795">
        <v>586</v>
      </c>
      <c r="M795" t="s">
        <v>2821</v>
      </c>
      <c r="N795" t="s">
        <v>268</v>
      </c>
      <c r="O795" t="s">
        <v>126</v>
      </c>
      <c r="P795" t="s">
        <v>159</v>
      </c>
      <c r="Q795" t="s">
        <v>2933</v>
      </c>
      <c r="R795">
        <v>56864</v>
      </c>
      <c r="S795">
        <v>331</v>
      </c>
      <c r="T795">
        <f t="shared" si="24"/>
        <v>17044</v>
      </c>
      <c r="U795" s="1">
        <f t="shared" si="25"/>
        <v>74.571696784792309</v>
      </c>
    </row>
    <row r="796" spans="1:21" x14ac:dyDescent="0.3">
      <c r="A796">
        <v>254300</v>
      </c>
      <c r="B796" t="s">
        <v>2934</v>
      </c>
      <c r="C796" s="2">
        <v>42689</v>
      </c>
      <c r="D796" t="s">
        <v>98</v>
      </c>
      <c r="E796">
        <v>1</v>
      </c>
      <c r="F796">
        <v>0</v>
      </c>
      <c r="G796" t="s">
        <v>4184</v>
      </c>
      <c r="H796">
        <v>72</v>
      </c>
      <c r="I796">
        <v>411</v>
      </c>
      <c r="J796">
        <v>143</v>
      </c>
      <c r="K796">
        <v>293</v>
      </c>
      <c r="L796">
        <v>448</v>
      </c>
      <c r="M796" t="s">
        <v>2875</v>
      </c>
      <c r="N796" t="s">
        <v>2876</v>
      </c>
      <c r="O796" t="s">
        <v>2031</v>
      </c>
      <c r="P796" t="s">
        <v>2935</v>
      </c>
      <c r="Q796" t="s">
        <v>2936</v>
      </c>
      <c r="R796">
        <v>64406</v>
      </c>
      <c r="S796">
        <v>613</v>
      </c>
      <c r="T796">
        <f t="shared" si="24"/>
        <v>554</v>
      </c>
      <c r="U796" s="1">
        <f t="shared" si="25"/>
        <v>74.187725631768956</v>
      </c>
    </row>
    <row r="797" spans="1:21" x14ac:dyDescent="0.3">
      <c r="A797">
        <v>817130</v>
      </c>
      <c r="B797" t="s">
        <v>2937</v>
      </c>
      <c r="C797" s="2">
        <v>43381</v>
      </c>
      <c r="D797" t="s">
        <v>66</v>
      </c>
      <c r="E797">
        <v>36</v>
      </c>
      <c r="F797">
        <v>0</v>
      </c>
      <c r="G797" t="s">
        <v>4035</v>
      </c>
      <c r="H797">
        <v>76</v>
      </c>
      <c r="I797">
        <v>2766</v>
      </c>
      <c r="J797">
        <v>963</v>
      </c>
      <c r="K797">
        <v>14086</v>
      </c>
      <c r="L797">
        <v>18255</v>
      </c>
      <c r="M797" t="s">
        <v>2938</v>
      </c>
      <c r="N797" t="s">
        <v>526</v>
      </c>
      <c r="O797" t="s">
        <v>2939</v>
      </c>
      <c r="P797" t="s">
        <v>854</v>
      </c>
      <c r="Q797" t="s">
        <v>2940</v>
      </c>
      <c r="R797">
        <v>33453</v>
      </c>
      <c r="S797">
        <v>228</v>
      </c>
      <c r="T797">
        <f t="shared" si="24"/>
        <v>3729</v>
      </c>
      <c r="U797" s="1">
        <f t="shared" si="25"/>
        <v>74.17538213998391</v>
      </c>
    </row>
    <row r="798" spans="1:21" x14ac:dyDescent="0.3">
      <c r="A798">
        <v>975470</v>
      </c>
      <c r="B798" t="s">
        <v>2941</v>
      </c>
      <c r="C798" s="2">
        <v>43683</v>
      </c>
      <c r="D798" t="s">
        <v>247</v>
      </c>
      <c r="E798">
        <v>2</v>
      </c>
      <c r="F798">
        <v>24.99</v>
      </c>
      <c r="G798" t="s">
        <v>4185</v>
      </c>
      <c r="H798">
        <v>51</v>
      </c>
      <c r="I798">
        <v>420</v>
      </c>
      <c r="J798">
        <v>147</v>
      </c>
      <c r="K798">
        <v>54</v>
      </c>
      <c r="L798">
        <v>54</v>
      </c>
      <c r="M798" t="s">
        <v>2942</v>
      </c>
      <c r="N798" t="s">
        <v>2943</v>
      </c>
      <c r="O798" t="s">
        <v>424</v>
      </c>
      <c r="P798" t="s">
        <v>90</v>
      </c>
      <c r="Q798" t="s">
        <v>2944</v>
      </c>
      <c r="R798">
        <v>26167</v>
      </c>
      <c r="S798">
        <v>50</v>
      </c>
      <c r="T798">
        <f t="shared" si="24"/>
        <v>567</v>
      </c>
      <c r="U798" s="1">
        <f t="shared" si="25"/>
        <v>74.074074074074076</v>
      </c>
    </row>
    <row r="799" spans="1:21" x14ac:dyDescent="0.3">
      <c r="A799">
        <v>535230</v>
      </c>
      <c r="B799" t="s">
        <v>2945</v>
      </c>
      <c r="C799" s="2">
        <v>42828</v>
      </c>
      <c r="D799" t="s">
        <v>77</v>
      </c>
      <c r="E799">
        <v>32</v>
      </c>
      <c r="F799">
        <v>9.99</v>
      </c>
      <c r="G799" t="s">
        <v>3576</v>
      </c>
      <c r="H799">
        <v>73</v>
      </c>
      <c r="I799">
        <v>7639</v>
      </c>
      <c r="J799">
        <v>2676</v>
      </c>
      <c r="K799">
        <v>366</v>
      </c>
      <c r="L799">
        <v>177</v>
      </c>
      <c r="M799" t="s">
        <v>2946</v>
      </c>
      <c r="N799" t="s">
        <v>2946</v>
      </c>
      <c r="O799" t="s">
        <v>670</v>
      </c>
      <c r="P799" t="s">
        <v>441</v>
      </c>
      <c r="Q799" t="s">
        <v>2947</v>
      </c>
      <c r="R799">
        <v>34274</v>
      </c>
      <c r="S799">
        <v>29</v>
      </c>
      <c r="T799">
        <f t="shared" si="24"/>
        <v>10315</v>
      </c>
      <c r="U799" s="1">
        <f t="shared" si="25"/>
        <v>74.057198254968498</v>
      </c>
    </row>
    <row r="800" spans="1:21" x14ac:dyDescent="0.3">
      <c r="A800">
        <v>794260</v>
      </c>
      <c r="B800" t="s">
        <v>2948</v>
      </c>
      <c r="C800" s="2">
        <v>44698</v>
      </c>
      <c r="D800" t="s">
        <v>77</v>
      </c>
      <c r="E800">
        <v>800</v>
      </c>
      <c r="F800">
        <v>39.99</v>
      </c>
      <c r="G800" t="s">
        <v>4186</v>
      </c>
      <c r="H800">
        <v>67</v>
      </c>
      <c r="I800">
        <v>15038</v>
      </c>
      <c r="J800">
        <v>5272</v>
      </c>
      <c r="K800">
        <v>1421</v>
      </c>
      <c r="L800">
        <v>480</v>
      </c>
      <c r="M800" t="s">
        <v>2949</v>
      </c>
      <c r="N800" t="s">
        <v>935</v>
      </c>
      <c r="O800" t="s">
        <v>2950</v>
      </c>
      <c r="P800" t="s">
        <v>206</v>
      </c>
      <c r="Q800" t="s">
        <v>2951</v>
      </c>
      <c r="R800">
        <v>34644</v>
      </c>
      <c r="S800">
        <v>212</v>
      </c>
      <c r="T800">
        <f t="shared" si="24"/>
        <v>20310</v>
      </c>
      <c r="U800" s="1">
        <f t="shared" si="25"/>
        <v>74.04234367306745</v>
      </c>
    </row>
    <row r="801" spans="1:21" x14ac:dyDescent="0.3">
      <c r="A801">
        <v>35460</v>
      </c>
      <c r="B801" t="s">
        <v>2952</v>
      </c>
      <c r="C801" s="2">
        <v>40477</v>
      </c>
      <c r="D801" t="s">
        <v>66</v>
      </c>
      <c r="E801">
        <v>0</v>
      </c>
      <c r="F801">
        <v>9.99</v>
      </c>
      <c r="G801" t="s">
        <v>4187</v>
      </c>
      <c r="H801">
        <v>68</v>
      </c>
      <c r="I801">
        <v>750</v>
      </c>
      <c r="J801">
        <v>263</v>
      </c>
      <c r="K801">
        <v>129</v>
      </c>
      <c r="L801">
        <v>89</v>
      </c>
      <c r="M801" t="s">
        <v>2601</v>
      </c>
      <c r="N801" t="s">
        <v>1462</v>
      </c>
      <c r="O801" t="s">
        <v>2953</v>
      </c>
      <c r="P801" t="s">
        <v>116</v>
      </c>
      <c r="Q801" t="s">
        <v>2954</v>
      </c>
      <c r="R801">
        <v>28248</v>
      </c>
      <c r="S801">
        <v>10</v>
      </c>
      <c r="T801">
        <f t="shared" si="24"/>
        <v>1013</v>
      </c>
      <c r="U801" s="1">
        <f t="shared" si="25"/>
        <v>74.03751233958539</v>
      </c>
    </row>
    <row r="802" spans="1:21" x14ac:dyDescent="0.3">
      <c r="A802">
        <v>1971870</v>
      </c>
      <c r="B802" t="s">
        <v>2955</v>
      </c>
      <c r="C802" s="2">
        <v>45188</v>
      </c>
      <c r="D802" t="s">
        <v>77</v>
      </c>
      <c r="E802">
        <v>3783</v>
      </c>
      <c r="F802">
        <v>69.989999999999995</v>
      </c>
      <c r="G802" t="s">
        <v>4188</v>
      </c>
      <c r="H802">
        <v>83</v>
      </c>
      <c r="I802">
        <v>13500</v>
      </c>
      <c r="J802">
        <v>4783</v>
      </c>
      <c r="K802">
        <v>845</v>
      </c>
      <c r="L802">
        <v>548</v>
      </c>
      <c r="M802" t="s">
        <v>1984</v>
      </c>
      <c r="N802" t="s">
        <v>654</v>
      </c>
      <c r="O802" t="s">
        <v>2956</v>
      </c>
      <c r="P802" t="s">
        <v>49</v>
      </c>
      <c r="Q802" t="s">
        <v>2957</v>
      </c>
      <c r="R802">
        <v>150301</v>
      </c>
      <c r="S802">
        <v>3361</v>
      </c>
      <c r="T802">
        <f t="shared" si="24"/>
        <v>18283</v>
      </c>
      <c r="U802" s="1">
        <f t="shared" si="25"/>
        <v>73.839085489252312</v>
      </c>
    </row>
    <row r="803" spans="1:21" x14ac:dyDescent="0.3">
      <c r="A803">
        <v>1599340</v>
      </c>
      <c r="B803" t="s">
        <v>2958</v>
      </c>
      <c r="C803" s="2">
        <v>44603</v>
      </c>
      <c r="D803" t="s">
        <v>108</v>
      </c>
      <c r="E803">
        <v>287501</v>
      </c>
      <c r="F803">
        <v>0</v>
      </c>
      <c r="G803" t="s">
        <v>3862</v>
      </c>
      <c r="H803">
        <v>81</v>
      </c>
      <c r="I803">
        <v>124308</v>
      </c>
      <c r="J803">
        <v>44066</v>
      </c>
      <c r="K803">
        <v>3335</v>
      </c>
      <c r="L803">
        <v>836</v>
      </c>
      <c r="M803" t="s">
        <v>2959</v>
      </c>
      <c r="N803" t="s">
        <v>2960</v>
      </c>
      <c r="O803" t="s">
        <v>2961</v>
      </c>
      <c r="P803" t="s">
        <v>2754</v>
      </c>
      <c r="Q803" t="s">
        <v>2962</v>
      </c>
      <c r="R803">
        <v>269904</v>
      </c>
      <c r="S803">
        <v>3156</v>
      </c>
      <c r="T803">
        <f t="shared" si="24"/>
        <v>168374</v>
      </c>
      <c r="U803" s="1">
        <f t="shared" si="25"/>
        <v>73.828500837421444</v>
      </c>
    </row>
    <row r="804" spans="1:21" x14ac:dyDescent="0.3">
      <c r="A804">
        <v>939850</v>
      </c>
      <c r="B804" t="s">
        <v>2963</v>
      </c>
      <c r="C804" s="2">
        <v>43706</v>
      </c>
      <c r="D804" t="s">
        <v>77</v>
      </c>
      <c r="E804">
        <v>110</v>
      </c>
      <c r="F804">
        <v>29.99</v>
      </c>
      <c r="G804" t="s">
        <v>4189</v>
      </c>
      <c r="H804">
        <v>75</v>
      </c>
      <c r="I804">
        <v>6002</v>
      </c>
      <c r="J804">
        <v>2140</v>
      </c>
      <c r="K804">
        <v>312</v>
      </c>
      <c r="L804">
        <v>335</v>
      </c>
      <c r="M804" t="s">
        <v>1594</v>
      </c>
      <c r="N804" t="s">
        <v>1595</v>
      </c>
      <c r="O804" t="s">
        <v>2964</v>
      </c>
      <c r="P804" t="s">
        <v>131</v>
      </c>
      <c r="Q804" t="s">
        <v>2965</v>
      </c>
      <c r="R804">
        <v>96786</v>
      </c>
      <c r="S804">
        <v>1097</v>
      </c>
      <c r="T804">
        <f t="shared" si="24"/>
        <v>8142</v>
      </c>
      <c r="U804" s="1">
        <f t="shared" si="25"/>
        <v>73.716531564726111</v>
      </c>
    </row>
    <row r="805" spans="1:21" x14ac:dyDescent="0.3">
      <c r="A805">
        <v>816020</v>
      </c>
      <c r="B805" t="s">
        <v>2966</v>
      </c>
      <c r="C805" s="2">
        <v>43510</v>
      </c>
      <c r="D805" t="s">
        <v>60</v>
      </c>
      <c r="E805">
        <v>71</v>
      </c>
      <c r="F805">
        <v>0</v>
      </c>
      <c r="G805" t="s">
        <v>4190</v>
      </c>
      <c r="H805">
        <v>60</v>
      </c>
      <c r="I805">
        <v>16610</v>
      </c>
      <c r="J805">
        <v>5934</v>
      </c>
      <c r="K805">
        <v>1125</v>
      </c>
      <c r="L805">
        <v>396</v>
      </c>
      <c r="M805" t="s">
        <v>307</v>
      </c>
      <c r="N805" t="s">
        <v>481</v>
      </c>
      <c r="O805" t="s">
        <v>2967</v>
      </c>
      <c r="P805" t="s">
        <v>49</v>
      </c>
      <c r="Q805" t="s">
        <v>2968</v>
      </c>
      <c r="R805">
        <v>68421</v>
      </c>
      <c r="S805">
        <v>697</v>
      </c>
      <c r="T805">
        <f t="shared" si="24"/>
        <v>22544</v>
      </c>
      <c r="U805" s="1">
        <f t="shared" si="25"/>
        <v>73.678140525195175</v>
      </c>
    </row>
    <row r="806" spans="1:21" x14ac:dyDescent="0.3">
      <c r="A806">
        <v>1240440</v>
      </c>
      <c r="B806" t="s">
        <v>2969</v>
      </c>
      <c r="C806" s="2">
        <v>44515</v>
      </c>
      <c r="D806" t="s">
        <v>108</v>
      </c>
      <c r="E806">
        <v>5934</v>
      </c>
      <c r="F806">
        <v>0</v>
      </c>
      <c r="G806" t="s">
        <v>4191</v>
      </c>
      <c r="H806">
        <v>87</v>
      </c>
      <c r="I806">
        <v>106133</v>
      </c>
      <c r="J806">
        <v>38163</v>
      </c>
      <c r="K806">
        <v>1075</v>
      </c>
      <c r="L806">
        <v>163</v>
      </c>
      <c r="M806" t="s">
        <v>2970</v>
      </c>
      <c r="N806" t="s">
        <v>100</v>
      </c>
      <c r="O806" t="s">
        <v>2971</v>
      </c>
      <c r="P806" t="s">
        <v>798</v>
      </c>
      <c r="Q806" t="s">
        <v>2972</v>
      </c>
      <c r="R806">
        <v>265291</v>
      </c>
      <c r="S806">
        <v>7962</v>
      </c>
      <c r="T806">
        <f t="shared" si="24"/>
        <v>144296</v>
      </c>
      <c r="U806" s="1">
        <f t="shared" si="25"/>
        <v>73.552281421522423</v>
      </c>
    </row>
    <row r="807" spans="1:21" x14ac:dyDescent="0.3">
      <c r="A807">
        <v>470220</v>
      </c>
      <c r="B807" t="s">
        <v>2973</v>
      </c>
      <c r="C807" s="2">
        <v>42738</v>
      </c>
      <c r="D807" t="s">
        <v>27</v>
      </c>
      <c r="E807">
        <v>820</v>
      </c>
      <c r="F807">
        <v>9.99</v>
      </c>
      <c r="G807" t="s">
        <v>4192</v>
      </c>
      <c r="H807">
        <v>81</v>
      </c>
      <c r="I807">
        <v>29975</v>
      </c>
      <c r="J807">
        <v>10806</v>
      </c>
      <c r="K807">
        <v>321</v>
      </c>
      <c r="L807">
        <v>222</v>
      </c>
      <c r="M807" t="s">
        <v>2974</v>
      </c>
      <c r="N807" t="s">
        <v>2974</v>
      </c>
      <c r="O807" t="s">
        <v>2975</v>
      </c>
      <c r="P807" t="s">
        <v>879</v>
      </c>
      <c r="Q807" t="s">
        <v>2976</v>
      </c>
      <c r="R807">
        <v>121632</v>
      </c>
      <c r="S807">
        <v>46</v>
      </c>
      <c r="T807">
        <f t="shared" si="24"/>
        <v>40781</v>
      </c>
      <c r="U807" s="1">
        <f t="shared" si="25"/>
        <v>73.502366298030935</v>
      </c>
    </row>
    <row r="808" spans="1:21" x14ac:dyDescent="0.3">
      <c r="A808">
        <v>794600</v>
      </c>
      <c r="B808" t="s">
        <v>2977</v>
      </c>
      <c r="C808" s="2">
        <v>43369</v>
      </c>
      <c r="D808" t="s">
        <v>60</v>
      </c>
      <c r="E808">
        <v>106</v>
      </c>
      <c r="F808">
        <v>0</v>
      </c>
      <c r="G808" t="s">
        <v>4193</v>
      </c>
      <c r="H808">
        <v>72</v>
      </c>
      <c r="I808">
        <v>3531</v>
      </c>
      <c r="J808">
        <v>1274</v>
      </c>
      <c r="K808">
        <v>790</v>
      </c>
      <c r="L808">
        <v>93</v>
      </c>
      <c r="M808" t="s">
        <v>2978</v>
      </c>
      <c r="N808" t="s">
        <v>2979</v>
      </c>
      <c r="O808" t="s">
        <v>2980</v>
      </c>
      <c r="P808" t="s">
        <v>798</v>
      </c>
      <c r="Q808" t="s">
        <v>2981</v>
      </c>
      <c r="R808">
        <v>32975</v>
      </c>
      <c r="S808">
        <v>240</v>
      </c>
      <c r="T808">
        <f t="shared" si="24"/>
        <v>4805</v>
      </c>
      <c r="U808" s="1">
        <f t="shared" si="25"/>
        <v>73.485952133194587</v>
      </c>
    </row>
    <row r="809" spans="1:21" x14ac:dyDescent="0.3">
      <c r="A809">
        <v>838380</v>
      </c>
      <c r="B809" t="s">
        <v>2982</v>
      </c>
      <c r="C809" s="2">
        <v>43524</v>
      </c>
      <c r="D809" t="s">
        <v>66</v>
      </c>
      <c r="E809">
        <v>116</v>
      </c>
      <c r="F809">
        <v>59.99</v>
      </c>
      <c r="G809" t="s">
        <v>4194</v>
      </c>
      <c r="H809">
        <v>73</v>
      </c>
      <c r="I809">
        <v>5403</v>
      </c>
      <c r="J809">
        <v>1986</v>
      </c>
      <c r="K809">
        <v>864</v>
      </c>
      <c r="L809">
        <v>101</v>
      </c>
      <c r="M809" t="s">
        <v>1667</v>
      </c>
      <c r="N809" t="s">
        <v>1667</v>
      </c>
      <c r="O809" t="s">
        <v>2983</v>
      </c>
      <c r="P809" t="s">
        <v>49</v>
      </c>
      <c r="Q809" t="s">
        <v>2984</v>
      </c>
      <c r="R809">
        <v>30823</v>
      </c>
      <c r="S809">
        <v>139</v>
      </c>
      <c r="T809">
        <f t="shared" si="24"/>
        <v>7389</v>
      </c>
      <c r="U809" s="1">
        <f t="shared" si="25"/>
        <v>73.122208688591144</v>
      </c>
    </row>
    <row r="810" spans="1:21" x14ac:dyDescent="0.3">
      <c r="A810">
        <v>1097200</v>
      </c>
      <c r="B810" t="s">
        <v>2985</v>
      </c>
      <c r="C810" s="2">
        <v>44427</v>
      </c>
      <c r="D810" t="s">
        <v>66</v>
      </c>
      <c r="E810">
        <v>24</v>
      </c>
      <c r="F810">
        <v>24.99</v>
      </c>
      <c r="G810" t="s">
        <v>4195</v>
      </c>
      <c r="H810">
        <v>76</v>
      </c>
      <c r="I810">
        <v>4207</v>
      </c>
      <c r="J810">
        <v>1548</v>
      </c>
      <c r="K810">
        <v>238</v>
      </c>
      <c r="L810">
        <v>252</v>
      </c>
      <c r="M810" t="s">
        <v>2986</v>
      </c>
      <c r="N810" t="s">
        <v>125</v>
      </c>
      <c r="O810" t="s">
        <v>29</v>
      </c>
      <c r="P810" t="s">
        <v>90</v>
      </c>
      <c r="Q810" t="s">
        <v>2987</v>
      </c>
      <c r="R810">
        <v>359334</v>
      </c>
      <c r="S810">
        <v>1250</v>
      </c>
      <c r="T810">
        <f t="shared" si="24"/>
        <v>5755</v>
      </c>
      <c r="U810" s="1">
        <f t="shared" si="25"/>
        <v>73.10165073848826</v>
      </c>
    </row>
    <row r="811" spans="1:21" x14ac:dyDescent="0.3">
      <c r="A811">
        <v>441830</v>
      </c>
      <c r="B811" t="s">
        <v>2988</v>
      </c>
      <c r="C811" s="2">
        <v>42570</v>
      </c>
      <c r="D811" t="s">
        <v>45</v>
      </c>
      <c r="E811">
        <v>10</v>
      </c>
      <c r="F811">
        <v>39.99</v>
      </c>
      <c r="G811" t="s">
        <v>4196</v>
      </c>
      <c r="H811">
        <v>74</v>
      </c>
      <c r="I811">
        <v>1094</v>
      </c>
      <c r="J811">
        <v>403</v>
      </c>
      <c r="K811">
        <v>815</v>
      </c>
      <c r="L811">
        <v>815</v>
      </c>
      <c r="M811" t="s">
        <v>2989</v>
      </c>
      <c r="N811" t="s">
        <v>135</v>
      </c>
      <c r="O811" t="s">
        <v>173</v>
      </c>
      <c r="P811" t="s">
        <v>206</v>
      </c>
      <c r="Q811" t="s">
        <v>2990</v>
      </c>
      <c r="R811">
        <v>12510</v>
      </c>
      <c r="S811">
        <v>104</v>
      </c>
      <c r="T811">
        <f t="shared" si="24"/>
        <v>1497</v>
      </c>
      <c r="U811" s="1">
        <f t="shared" si="25"/>
        <v>73.079492317969269</v>
      </c>
    </row>
    <row r="812" spans="1:21" x14ac:dyDescent="0.3">
      <c r="A812">
        <v>1849900</v>
      </c>
      <c r="B812" t="s">
        <v>2991</v>
      </c>
      <c r="C812" s="2">
        <v>44875</v>
      </c>
      <c r="D812" t="s">
        <v>247</v>
      </c>
      <c r="E812">
        <v>520</v>
      </c>
      <c r="F812">
        <v>9.99</v>
      </c>
      <c r="G812" t="s">
        <v>4197</v>
      </c>
      <c r="H812">
        <v>82</v>
      </c>
      <c r="I812">
        <v>429</v>
      </c>
      <c r="J812">
        <v>159</v>
      </c>
      <c r="K812">
        <v>0</v>
      </c>
      <c r="L812">
        <v>0</v>
      </c>
      <c r="M812" t="s">
        <v>2992</v>
      </c>
      <c r="N812" t="s">
        <v>2993</v>
      </c>
      <c r="O812" t="s">
        <v>2994</v>
      </c>
      <c r="P812" t="s">
        <v>879</v>
      </c>
      <c r="Q812" t="s">
        <v>2995</v>
      </c>
      <c r="R812">
        <v>214183</v>
      </c>
      <c r="S812">
        <v>106</v>
      </c>
      <c r="T812">
        <f t="shared" si="24"/>
        <v>588</v>
      </c>
      <c r="U812" s="1">
        <f t="shared" si="25"/>
        <v>72.959183673469383</v>
      </c>
    </row>
    <row r="813" spans="1:21" x14ac:dyDescent="0.3">
      <c r="A813">
        <v>2369390</v>
      </c>
      <c r="B813" t="s">
        <v>2996</v>
      </c>
      <c r="C813" s="2">
        <v>45057</v>
      </c>
      <c r="D813" t="s">
        <v>98</v>
      </c>
      <c r="E813">
        <v>12534</v>
      </c>
      <c r="F813">
        <v>15</v>
      </c>
      <c r="G813" t="s">
        <v>4198</v>
      </c>
      <c r="H813">
        <v>73</v>
      </c>
      <c r="I813">
        <v>935</v>
      </c>
      <c r="J813">
        <v>347</v>
      </c>
      <c r="K813">
        <v>173</v>
      </c>
      <c r="L813">
        <v>296</v>
      </c>
      <c r="M813" t="s">
        <v>2997</v>
      </c>
      <c r="N813" t="s">
        <v>157</v>
      </c>
      <c r="O813" t="s">
        <v>2781</v>
      </c>
      <c r="P813" t="s">
        <v>36</v>
      </c>
      <c r="Q813" t="s">
        <v>2998</v>
      </c>
      <c r="R813">
        <v>215061</v>
      </c>
      <c r="S813">
        <v>2710</v>
      </c>
      <c r="T813">
        <f t="shared" si="24"/>
        <v>1282</v>
      </c>
      <c r="U813" s="1">
        <f t="shared" si="25"/>
        <v>72.932917316692667</v>
      </c>
    </row>
    <row r="814" spans="1:21" x14ac:dyDescent="0.3">
      <c r="A814">
        <v>421170</v>
      </c>
      <c r="B814" t="s">
        <v>2999</v>
      </c>
      <c r="C814" s="2">
        <v>43746</v>
      </c>
      <c r="D814" t="s">
        <v>98</v>
      </c>
      <c r="E814">
        <v>14</v>
      </c>
      <c r="F814">
        <v>39.99</v>
      </c>
      <c r="G814" t="s">
        <v>4199</v>
      </c>
      <c r="H814">
        <v>78</v>
      </c>
      <c r="I814">
        <v>2074</v>
      </c>
      <c r="J814">
        <v>781</v>
      </c>
      <c r="K814">
        <v>551</v>
      </c>
      <c r="L814">
        <v>461</v>
      </c>
      <c r="M814" t="s">
        <v>3000</v>
      </c>
      <c r="N814" t="s">
        <v>1081</v>
      </c>
      <c r="O814" t="s">
        <v>451</v>
      </c>
      <c r="P814" t="s">
        <v>42</v>
      </c>
      <c r="Q814" t="s">
        <v>3001</v>
      </c>
      <c r="R814">
        <v>19248</v>
      </c>
      <c r="S814">
        <v>197</v>
      </c>
      <c r="T814">
        <f t="shared" si="24"/>
        <v>2855</v>
      </c>
      <c r="U814" s="1">
        <f t="shared" si="25"/>
        <v>72.644483362521896</v>
      </c>
    </row>
    <row r="815" spans="1:21" x14ac:dyDescent="0.3">
      <c r="A815">
        <v>1260320</v>
      </c>
      <c r="B815" t="s">
        <v>3002</v>
      </c>
      <c r="C815" s="2">
        <v>45189</v>
      </c>
      <c r="D815" t="s">
        <v>27</v>
      </c>
      <c r="E815">
        <v>2701</v>
      </c>
      <c r="F815">
        <v>19.989999999999998</v>
      </c>
      <c r="G815" t="s">
        <v>4200</v>
      </c>
      <c r="H815">
        <v>76</v>
      </c>
      <c r="I815">
        <v>24186</v>
      </c>
      <c r="J815">
        <v>9134</v>
      </c>
      <c r="K815">
        <v>455</v>
      </c>
      <c r="L815">
        <v>329</v>
      </c>
      <c r="M815" t="s">
        <v>3003</v>
      </c>
      <c r="N815" t="s">
        <v>3004</v>
      </c>
      <c r="O815" t="s">
        <v>3005</v>
      </c>
      <c r="P815" t="s">
        <v>868</v>
      </c>
      <c r="Q815" t="s">
        <v>3006</v>
      </c>
      <c r="R815">
        <v>325006</v>
      </c>
      <c r="S815">
        <v>1606</v>
      </c>
      <c r="T815">
        <f t="shared" si="24"/>
        <v>33320</v>
      </c>
      <c r="U815" s="1">
        <f t="shared" si="25"/>
        <v>72.58703481392557</v>
      </c>
    </row>
    <row r="816" spans="1:21" x14ac:dyDescent="0.3">
      <c r="A816">
        <v>882100</v>
      </c>
      <c r="B816" t="s">
        <v>3007</v>
      </c>
      <c r="C816" s="2">
        <v>43944</v>
      </c>
      <c r="D816" t="s">
        <v>77</v>
      </c>
      <c r="E816">
        <v>261</v>
      </c>
      <c r="F816">
        <v>4.99</v>
      </c>
      <c r="G816" t="s">
        <v>4039</v>
      </c>
      <c r="H816">
        <v>77</v>
      </c>
      <c r="I816">
        <v>14530</v>
      </c>
      <c r="J816">
        <v>5491</v>
      </c>
      <c r="K816">
        <v>550</v>
      </c>
      <c r="L816">
        <v>397</v>
      </c>
      <c r="M816" t="s">
        <v>3008</v>
      </c>
      <c r="N816" t="s">
        <v>526</v>
      </c>
      <c r="O816" t="s">
        <v>3009</v>
      </c>
      <c r="P816" t="s">
        <v>269</v>
      </c>
      <c r="Q816" t="s">
        <v>3010</v>
      </c>
      <c r="R816">
        <v>41604</v>
      </c>
      <c r="S816">
        <v>476</v>
      </c>
      <c r="T816">
        <f t="shared" si="24"/>
        <v>20021</v>
      </c>
      <c r="U816" s="1">
        <f t="shared" si="25"/>
        <v>72.573797512611762</v>
      </c>
    </row>
    <row r="817" spans="1:21" x14ac:dyDescent="0.3">
      <c r="A817">
        <v>842100</v>
      </c>
      <c r="B817" t="s">
        <v>3011</v>
      </c>
      <c r="C817" s="2">
        <v>43725</v>
      </c>
      <c r="D817" t="s">
        <v>98</v>
      </c>
      <c r="E817">
        <v>9</v>
      </c>
      <c r="F817">
        <v>10.49</v>
      </c>
      <c r="G817" t="s">
        <v>4201</v>
      </c>
      <c r="H817">
        <v>62</v>
      </c>
      <c r="I817">
        <v>1763</v>
      </c>
      <c r="J817">
        <v>668</v>
      </c>
      <c r="K817">
        <v>265</v>
      </c>
      <c r="L817">
        <v>317</v>
      </c>
      <c r="M817" t="s">
        <v>3012</v>
      </c>
      <c r="N817" t="s">
        <v>3013</v>
      </c>
      <c r="O817" t="s">
        <v>126</v>
      </c>
      <c r="P817" t="s">
        <v>116</v>
      </c>
      <c r="Q817" t="s">
        <v>3014</v>
      </c>
      <c r="R817">
        <v>26518</v>
      </c>
      <c r="S817">
        <v>76</v>
      </c>
      <c r="T817">
        <f t="shared" si="24"/>
        <v>2431</v>
      </c>
      <c r="U817" s="1">
        <f t="shared" si="25"/>
        <v>72.521596051007819</v>
      </c>
    </row>
    <row r="818" spans="1:21" x14ac:dyDescent="0.3">
      <c r="A818">
        <v>442780</v>
      </c>
      <c r="B818" t="s">
        <v>3015</v>
      </c>
      <c r="C818" s="2">
        <v>42864</v>
      </c>
      <c r="D818" t="s">
        <v>66</v>
      </c>
      <c r="E818">
        <v>4</v>
      </c>
      <c r="F818">
        <v>14.99</v>
      </c>
      <c r="G818" t="s">
        <v>4202</v>
      </c>
      <c r="H818">
        <v>64</v>
      </c>
      <c r="I818">
        <v>1667</v>
      </c>
      <c r="J818">
        <v>633</v>
      </c>
      <c r="K818">
        <v>232</v>
      </c>
      <c r="L818">
        <v>138</v>
      </c>
      <c r="M818" t="s">
        <v>3016</v>
      </c>
      <c r="N818" t="s">
        <v>62</v>
      </c>
      <c r="O818" t="s">
        <v>3017</v>
      </c>
      <c r="P818" t="s">
        <v>24</v>
      </c>
      <c r="Q818" t="s">
        <v>3018</v>
      </c>
      <c r="R818">
        <v>11783</v>
      </c>
      <c r="S818">
        <v>68</v>
      </c>
      <c r="T818">
        <f t="shared" si="24"/>
        <v>2300</v>
      </c>
      <c r="U818" s="1">
        <f t="shared" si="25"/>
        <v>72.478260869565219</v>
      </c>
    </row>
    <row r="819" spans="1:21" x14ac:dyDescent="0.3">
      <c r="A819">
        <v>426310</v>
      </c>
      <c r="B819" t="s">
        <v>3019</v>
      </c>
      <c r="C819" s="2">
        <v>42885</v>
      </c>
      <c r="D819" t="s">
        <v>247</v>
      </c>
      <c r="E819">
        <v>1</v>
      </c>
      <c r="F819">
        <v>19.989999999999998</v>
      </c>
      <c r="G819" t="s">
        <v>3996</v>
      </c>
      <c r="H819">
        <v>56</v>
      </c>
      <c r="I819">
        <v>384</v>
      </c>
      <c r="J819">
        <v>146</v>
      </c>
      <c r="K819">
        <v>141</v>
      </c>
      <c r="L819">
        <v>141</v>
      </c>
      <c r="M819" t="s">
        <v>3020</v>
      </c>
      <c r="N819" t="s">
        <v>3020</v>
      </c>
      <c r="O819" t="s">
        <v>3021</v>
      </c>
      <c r="P819" t="s">
        <v>90</v>
      </c>
      <c r="Q819" t="s">
        <v>3022</v>
      </c>
      <c r="R819">
        <v>36938</v>
      </c>
      <c r="S819">
        <v>16</v>
      </c>
      <c r="T819">
        <f t="shared" si="24"/>
        <v>530</v>
      </c>
      <c r="U819" s="1">
        <f t="shared" si="25"/>
        <v>72.452830188679243</v>
      </c>
    </row>
    <row r="820" spans="1:21" x14ac:dyDescent="0.3">
      <c r="A820">
        <v>1151340</v>
      </c>
      <c r="B820" t="s">
        <v>3023</v>
      </c>
      <c r="C820" s="2">
        <v>43935</v>
      </c>
      <c r="D820" t="s">
        <v>27</v>
      </c>
      <c r="E820">
        <v>9134</v>
      </c>
      <c r="F820">
        <v>39.99</v>
      </c>
      <c r="G820" t="s">
        <v>4203</v>
      </c>
      <c r="H820">
        <v>52</v>
      </c>
      <c r="I820">
        <v>52215</v>
      </c>
      <c r="J820">
        <v>19901</v>
      </c>
      <c r="K820">
        <v>4906</v>
      </c>
      <c r="L820">
        <v>1131</v>
      </c>
      <c r="M820" t="s">
        <v>466</v>
      </c>
      <c r="N820" t="s">
        <v>47</v>
      </c>
      <c r="O820" t="s">
        <v>3024</v>
      </c>
      <c r="P820" t="s">
        <v>206</v>
      </c>
      <c r="Q820" t="s">
        <v>3025</v>
      </c>
      <c r="R820">
        <v>209140</v>
      </c>
      <c r="S820">
        <v>5476</v>
      </c>
      <c r="T820">
        <f t="shared" si="24"/>
        <v>72116</v>
      </c>
      <c r="U820" s="1">
        <f t="shared" si="25"/>
        <v>72.404182150978983</v>
      </c>
    </row>
    <row r="821" spans="1:21" x14ac:dyDescent="0.3">
      <c r="A821">
        <v>368430</v>
      </c>
      <c r="B821" t="s">
        <v>3026</v>
      </c>
      <c r="C821" s="2">
        <v>42670</v>
      </c>
      <c r="D821" t="s">
        <v>98</v>
      </c>
      <c r="E821">
        <v>2</v>
      </c>
      <c r="F821">
        <v>19.989999999999998</v>
      </c>
      <c r="G821" t="s">
        <v>4204</v>
      </c>
      <c r="H821">
        <v>63</v>
      </c>
      <c r="I821">
        <v>929</v>
      </c>
      <c r="J821">
        <v>356</v>
      </c>
      <c r="K821">
        <v>155</v>
      </c>
      <c r="L821">
        <v>154</v>
      </c>
      <c r="M821" t="s">
        <v>3027</v>
      </c>
      <c r="N821" t="s">
        <v>3028</v>
      </c>
      <c r="O821" t="s">
        <v>126</v>
      </c>
      <c r="P821" t="s">
        <v>90</v>
      </c>
      <c r="Q821" t="s">
        <v>3029</v>
      </c>
      <c r="R821">
        <v>35636</v>
      </c>
      <c r="S821">
        <v>47</v>
      </c>
      <c r="T821">
        <f t="shared" si="24"/>
        <v>1285</v>
      </c>
      <c r="U821" s="1">
        <f t="shared" si="25"/>
        <v>72.295719844357976</v>
      </c>
    </row>
    <row r="822" spans="1:21" x14ac:dyDescent="0.3">
      <c r="A822">
        <v>839770</v>
      </c>
      <c r="B822" t="s">
        <v>3030</v>
      </c>
      <c r="C822" s="2">
        <v>44168</v>
      </c>
      <c r="D822" t="s">
        <v>66</v>
      </c>
      <c r="E822">
        <v>542</v>
      </c>
      <c r="F822">
        <v>24.99</v>
      </c>
      <c r="G822" t="s">
        <v>4205</v>
      </c>
      <c r="H822">
        <v>74</v>
      </c>
      <c r="I822">
        <v>3087</v>
      </c>
      <c r="J822">
        <v>1188</v>
      </c>
      <c r="K822">
        <v>426</v>
      </c>
      <c r="L822">
        <v>507</v>
      </c>
      <c r="M822" t="s">
        <v>3031</v>
      </c>
      <c r="N822" t="s">
        <v>3031</v>
      </c>
      <c r="O822" t="s">
        <v>939</v>
      </c>
      <c r="P822" t="s">
        <v>1290</v>
      </c>
      <c r="Q822" t="s">
        <v>3032</v>
      </c>
      <c r="R822">
        <v>37599</v>
      </c>
      <c r="S822">
        <v>158</v>
      </c>
      <c r="T822">
        <f t="shared" si="24"/>
        <v>4275</v>
      </c>
      <c r="U822" s="1">
        <f t="shared" si="25"/>
        <v>72.210526315789465</v>
      </c>
    </row>
    <row r="823" spans="1:21" x14ac:dyDescent="0.3">
      <c r="A823">
        <v>1029890</v>
      </c>
      <c r="B823" t="s">
        <v>3033</v>
      </c>
      <c r="C823" s="2">
        <v>43613</v>
      </c>
      <c r="D823" t="s">
        <v>98</v>
      </c>
      <c r="E823">
        <v>5</v>
      </c>
      <c r="F823">
        <v>19.989999999999998</v>
      </c>
      <c r="G823" t="s">
        <v>4206</v>
      </c>
      <c r="H823">
        <v>70</v>
      </c>
      <c r="I823">
        <v>1512</v>
      </c>
      <c r="J823">
        <v>583</v>
      </c>
      <c r="K823">
        <v>79</v>
      </c>
      <c r="L823">
        <v>79</v>
      </c>
      <c r="M823" t="s">
        <v>1518</v>
      </c>
      <c r="N823" t="s">
        <v>3034</v>
      </c>
      <c r="O823" t="s">
        <v>357</v>
      </c>
      <c r="P823" t="s">
        <v>791</v>
      </c>
      <c r="Q823" t="s">
        <v>3035</v>
      </c>
      <c r="R823">
        <v>46426</v>
      </c>
      <c r="S823">
        <v>354</v>
      </c>
      <c r="T823">
        <f t="shared" si="24"/>
        <v>2095</v>
      </c>
      <c r="U823" s="1">
        <f t="shared" si="25"/>
        <v>72.171837708830537</v>
      </c>
    </row>
    <row r="824" spans="1:21" x14ac:dyDescent="0.3">
      <c r="A824">
        <v>816090</v>
      </c>
      <c r="B824" t="s">
        <v>3036</v>
      </c>
      <c r="C824" s="2">
        <v>43242</v>
      </c>
      <c r="D824" t="s">
        <v>66</v>
      </c>
      <c r="E824">
        <v>128</v>
      </c>
      <c r="F824">
        <v>8.99</v>
      </c>
      <c r="G824" t="s">
        <v>3751</v>
      </c>
      <c r="H824">
        <v>58</v>
      </c>
      <c r="I824">
        <v>5298</v>
      </c>
      <c r="J824">
        <v>2044</v>
      </c>
      <c r="K824">
        <v>281</v>
      </c>
      <c r="L824">
        <v>198</v>
      </c>
      <c r="M824" t="s">
        <v>3037</v>
      </c>
      <c r="N824" t="s">
        <v>744</v>
      </c>
      <c r="O824" t="s">
        <v>2225</v>
      </c>
      <c r="P824" t="s">
        <v>36</v>
      </c>
      <c r="Q824" t="s">
        <v>3038</v>
      </c>
      <c r="R824">
        <v>31947</v>
      </c>
      <c r="S824">
        <v>176</v>
      </c>
      <c r="T824">
        <f t="shared" si="24"/>
        <v>7342</v>
      </c>
      <c r="U824" s="1">
        <f t="shared" si="25"/>
        <v>72.160174339417054</v>
      </c>
    </row>
    <row r="825" spans="1:21" x14ac:dyDescent="0.3">
      <c r="A825">
        <v>1099410</v>
      </c>
      <c r="B825" t="s">
        <v>3039</v>
      </c>
      <c r="C825" s="2">
        <v>44441</v>
      </c>
      <c r="D825" t="s">
        <v>45</v>
      </c>
      <c r="E825">
        <v>375</v>
      </c>
      <c r="F825">
        <v>49.99</v>
      </c>
      <c r="G825" t="s">
        <v>4207</v>
      </c>
      <c r="H825">
        <v>75</v>
      </c>
      <c r="I825">
        <v>1419</v>
      </c>
      <c r="J825">
        <v>551</v>
      </c>
      <c r="K825">
        <v>963</v>
      </c>
      <c r="L825">
        <v>1361</v>
      </c>
      <c r="M825" t="s">
        <v>3040</v>
      </c>
      <c r="N825" t="s">
        <v>3041</v>
      </c>
      <c r="O825" t="s">
        <v>3042</v>
      </c>
      <c r="P825" t="s">
        <v>1341</v>
      </c>
      <c r="Q825" t="s">
        <v>3043</v>
      </c>
      <c r="R825">
        <v>54218</v>
      </c>
      <c r="S825">
        <v>415</v>
      </c>
      <c r="T825">
        <f t="shared" si="24"/>
        <v>1970</v>
      </c>
      <c r="U825" s="1">
        <f t="shared" si="25"/>
        <v>72.030456852791886</v>
      </c>
    </row>
    <row r="826" spans="1:21" x14ac:dyDescent="0.3">
      <c r="A826">
        <v>1255630</v>
      </c>
      <c r="B826" t="s">
        <v>3044</v>
      </c>
      <c r="C826" s="2">
        <v>44630</v>
      </c>
      <c r="D826" t="s">
        <v>98</v>
      </c>
      <c r="E826">
        <v>1080</v>
      </c>
      <c r="F826">
        <v>38.99</v>
      </c>
      <c r="G826" t="s">
        <v>4035</v>
      </c>
      <c r="H826">
        <v>76</v>
      </c>
      <c r="I826">
        <v>4253</v>
      </c>
      <c r="J826">
        <v>1657</v>
      </c>
      <c r="K826">
        <v>1929</v>
      </c>
      <c r="L826">
        <v>2633</v>
      </c>
      <c r="M826" t="s">
        <v>2203</v>
      </c>
      <c r="N826" t="s">
        <v>526</v>
      </c>
      <c r="O826" t="s">
        <v>3045</v>
      </c>
      <c r="P826" t="s">
        <v>854</v>
      </c>
      <c r="Q826" t="s">
        <v>3046</v>
      </c>
      <c r="R826">
        <v>144561</v>
      </c>
      <c r="S826">
        <v>734</v>
      </c>
      <c r="T826">
        <f t="shared" si="24"/>
        <v>5910</v>
      </c>
      <c r="U826" s="1">
        <f t="shared" si="25"/>
        <v>71.962774957698812</v>
      </c>
    </row>
    <row r="827" spans="1:21" x14ac:dyDescent="0.3">
      <c r="A827">
        <v>1194630</v>
      </c>
      <c r="B827" t="s">
        <v>3047</v>
      </c>
      <c r="C827" s="2">
        <v>44133</v>
      </c>
      <c r="D827" t="s">
        <v>98</v>
      </c>
      <c r="E827">
        <v>84</v>
      </c>
      <c r="F827">
        <v>29.99</v>
      </c>
      <c r="G827" t="s">
        <v>3904</v>
      </c>
      <c r="H827">
        <v>71</v>
      </c>
      <c r="I827">
        <v>4144</v>
      </c>
      <c r="J827">
        <v>1627</v>
      </c>
      <c r="K827">
        <v>299</v>
      </c>
      <c r="L827">
        <v>338</v>
      </c>
      <c r="M827" t="s">
        <v>1594</v>
      </c>
      <c r="N827" t="s">
        <v>1595</v>
      </c>
      <c r="O827" t="s">
        <v>3048</v>
      </c>
      <c r="P827" t="s">
        <v>131</v>
      </c>
      <c r="Q827" t="s">
        <v>3049</v>
      </c>
      <c r="R827">
        <v>308255</v>
      </c>
      <c r="S827">
        <v>2097</v>
      </c>
      <c r="T827">
        <f t="shared" si="24"/>
        <v>5771</v>
      </c>
      <c r="U827" s="1">
        <f t="shared" si="25"/>
        <v>71.807312424189917</v>
      </c>
    </row>
    <row r="828" spans="1:21" x14ac:dyDescent="0.3">
      <c r="A828">
        <v>473690</v>
      </c>
      <c r="B828" t="s">
        <v>3050</v>
      </c>
      <c r="C828" s="2">
        <v>42976</v>
      </c>
      <c r="D828" t="s">
        <v>77</v>
      </c>
      <c r="E828">
        <v>49</v>
      </c>
      <c r="F828">
        <v>29.99</v>
      </c>
      <c r="G828" t="s">
        <v>4208</v>
      </c>
      <c r="H828">
        <v>75</v>
      </c>
      <c r="I828">
        <v>9542</v>
      </c>
      <c r="J828">
        <v>3897</v>
      </c>
      <c r="K828">
        <v>446</v>
      </c>
      <c r="L828">
        <v>317</v>
      </c>
      <c r="M828" t="s">
        <v>767</v>
      </c>
      <c r="N828" t="s">
        <v>62</v>
      </c>
      <c r="O828" t="s">
        <v>3051</v>
      </c>
      <c r="P828" t="s">
        <v>116</v>
      </c>
      <c r="Q828" t="s">
        <v>3052</v>
      </c>
      <c r="R828">
        <v>48064</v>
      </c>
      <c r="S828">
        <v>690</v>
      </c>
      <c r="T828">
        <f t="shared" si="24"/>
        <v>13439</v>
      </c>
      <c r="U828" s="1">
        <f t="shared" si="25"/>
        <v>71.002306719249944</v>
      </c>
    </row>
    <row r="829" spans="1:21" x14ac:dyDescent="0.3">
      <c r="A829">
        <v>1262540</v>
      </c>
      <c r="B829" t="s">
        <v>3053</v>
      </c>
      <c r="C829" s="2">
        <v>43986</v>
      </c>
      <c r="D829" t="s">
        <v>77</v>
      </c>
      <c r="E829">
        <v>149</v>
      </c>
      <c r="F829">
        <v>29.99</v>
      </c>
      <c r="G829" t="s">
        <v>4209</v>
      </c>
      <c r="H829">
        <v>66</v>
      </c>
      <c r="I829">
        <v>8753</v>
      </c>
      <c r="J829">
        <v>3575</v>
      </c>
      <c r="K829">
        <v>1304</v>
      </c>
      <c r="L829">
        <v>1304</v>
      </c>
      <c r="M829" t="s">
        <v>1798</v>
      </c>
      <c r="N829" t="s">
        <v>408</v>
      </c>
      <c r="O829" t="s">
        <v>1440</v>
      </c>
      <c r="P829" t="s">
        <v>3054</v>
      </c>
      <c r="Q829" t="s">
        <v>3055</v>
      </c>
      <c r="R829">
        <v>28602</v>
      </c>
      <c r="S829">
        <v>114</v>
      </c>
      <c r="T829">
        <f t="shared" si="24"/>
        <v>12328</v>
      </c>
      <c r="U829" s="1">
        <f t="shared" si="25"/>
        <v>71.000973393900068</v>
      </c>
    </row>
    <row r="830" spans="1:21" x14ac:dyDescent="0.3">
      <c r="A830">
        <v>1283400</v>
      </c>
      <c r="B830" t="s">
        <v>3056</v>
      </c>
      <c r="C830" s="2">
        <v>44812</v>
      </c>
      <c r="D830" t="s">
        <v>45</v>
      </c>
      <c r="E830">
        <v>2558</v>
      </c>
      <c r="F830">
        <v>49.99</v>
      </c>
      <c r="G830" t="s">
        <v>3916</v>
      </c>
      <c r="H830">
        <v>72</v>
      </c>
      <c r="I830">
        <v>582</v>
      </c>
      <c r="J830">
        <v>238</v>
      </c>
      <c r="K830">
        <v>68</v>
      </c>
      <c r="L830">
        <v>68</v>
      </c>
      <c r="M830" t="s">
        <v>2710</v>
      </c>
      <c r="N830" t="s">
        <v>674</v>
      </c>
      <c r="O830" t="s">
        <v>29</v>
      </c>
      <c r="P830" t="s">
        <v>159</v>
      </c>
      <c r="Q830" t="s">
        <v>3057</v>
      </c>
      <c r="R830">
        <v>61661</v>
      </c>
      <c r="S830">
        <v>306</v>
      </c>
      <c r="T830">
        <f t="shared" si="24"/>
        <v>820</v>
      </c>
      <c r="U830" s="1">
        <f t="shared" si="25"/>
        <v>70.975609756097555</v>
      </c>
    </row>
    <row r="831" spans="1:21" x14ac:dyDescent="0.3">
      <c r="A831">
        <v>1057750</v>
      </c>
      <c r="B831" t="s">
        <v>3058</v>
      </c>
      <c r="C831" s="2">
        <v>43880</v>
      </c>
      <c r="D831" t="s">
        <v>45</v>
      </c>
      <c r="E831">
        <v>18</v>
      </c>
      <c r="F831">
        <v>2.69</v>
      </c>
      <c r="G831" t="s">
        <v>4210</v>
      </c>
      <c r="H831">
        <v>63</v>
      </c>
      <c r="I831">
        <v>3048</v>
      </c>
      <c r="J831">
        <v>1247</v>
      </c>
      <c r="K831">
        <v>203</v>
      </c>
      <c r="L831">
        <v>130</v>
      </c>
      <c r="M831" t="s">
        <v>3059</v>
      </c>
      <c r="N831" t="s">
        <v>364</v>
      </c>
      <c r="O831" t="s">
        <v>244</v>
      </c>
      <c r="P831" t="s">
        <v>791</v>
      </c>
      <c r="Q831" t="s">
        <v>3060</v>
      </c>
      <c r="R831">
        <v>25762</v>
      </c>
      <c r="S831">
        <v>69</v>
      </c>
      <c r="T831">
        <f t="shared" si="24"/>
        <v>4295</v>
      </c>
      <c r="U831" s="1">
        <f t="shared" si="25"/>
        <v>70.966239813736905</v>
      </c>
    </row>
    <row r="832" spans="1:21" x14ac:dyDescent="0.3">
      <c r="A832">
        <v>750130</v>
      </c>
      <c r="B832" t="s">
        <v>3061</v>
      </c>
      <c r="C832" s="2">
        <v>44253</v>
      </c>
      <c r="D832" t="s">
        <v>45</v>
      </c>
      <c r="E832">
        <v>137</v>
      </c>
      <c r="F832">
        <v>39.99</v>
      </c>
      <c r="G832" t="s">
        <v>4211</v>
      </c>
      <c r="H832">
        <v>71</v>
      </c>
      <c r="I832">
        <v>900</v>
      </c>
      <c r="J832">
        <v>369</v>
      </c>
      <c r="K832">
        <v>604</v>
      </c>
      <c r="L832">
        <v>980</v>
      </c>
      <c r="M832" t="s">
        <v>2433</v>
      </c>
      <c r="N832" t="s">
        <v>674</v>
      </c>
      <c r="O832" t="s">
        <v>2328</v>
      </c>
      <c r="P832" t="s">
        <v>159</v>
      </c>
      <c r="Q832" t="s">
        <v>3062</v>
      </c>
      <c r="R832">
        <v>45793</v>
      </c>
      <c r="S832">
        <v>259</v>
      </c>
      <c r="T832">
        <f t="shared" si="24"/>
        <v>1269</v>
      </c>
      <c r="U832" s="1">
        <f t="shared" si="25"/>
        <v>70.921985815602838</v>
      </c>
    </row>
    <row r="833" spans="1:21" x14ac:dyDescent="0.3">
      <c r="A833">
        <v>481110</v>
      </c>
      <c r="B833" t="s">
        <v>3063</v>
      </c>
      <c r="C833" s="2">
        <v>42633</v>
      </c>
      <c r="D833" t="s">
        <v>45</v>
      </c>
      <c r="E833">
        <v>5</v>
      </c>
      <c r="F833">
        <v>4.41</v>
      </c>
      <c r="G833" t="s">
        <v>4212</v>
      </c>
      <c r="H833">
        <v>57</v>
      </c>
      <c r="I833">
        <v>901</v>
      </c>
      <c r="J833">
        <v>372</v>
      </c>
      <c r="K833">
        <v>250</v>
      </c>
      <c r="L833">
        <v>250</v>
      </c>
      <c r="M833" t="s">
        <v>3064</v>
      </c>
      <c r="N833" t="s">
        <v>1409</v>
      </c>
      <c r="O833" t="s">
        <v>126</v>
      </c>
      <c r="P833" t="s">
        <v>90</v>
      </c>
      <c r="Q833" t="s">
        <v>3065</v>
      </c>
      <c r="R833">
        <v>39468</v>
      </c>
      <c r="S833">
        <v>27</v>
      </c>
      <c r="T833">
        <f t="shared" si="24"/>
        <v>1273</v>
      </c>
      <c r="U833" s="1">
        <f t="shared" si="25"/>
        <v>70.777690494893946</v>
      </c>
    </row>
    <row r="834" spans="1:21" x14ac:dyDescent="0.3">
      <c r="A834">
        <v>545270</v>
      </c>
      <c r="B834" t="s">
        <v>3066</v>
      </c>
      <c r="C834" s="2">
        <v>42863</v>
      </c>
      <c r="D834" t="s">
        <v>66</v>
      </c>
      <c r="E834">
        <v>1</v>
      </c>
      <c r="F834">
        <v>0</v>
      </c>
      <c r="G834" t="s">
        <v>3927</v>
      </c>
      <c r="H834">
        <v>67</v>
      </c>
      <c r="I834">
        <v>961</v>
      </c>
      <c r="J834">
        <v>397</v>
      </c>
      <c r="K834">
        <v>162</v>
      </c>
      <c r="L834">
        <v>235</v>
      </c>
      <c r="M834" t="s">
        <v>1740</v>
      </c>
      <c r="N834" t="s">
        <v>3067</v>
      </c>
      <c r="O834" t="s">
        <v>3068</v>
      </c>
      <c r="P834" t="s">
        <v>3069</v>
      </c>
      <c r="Q834" t="s">
        <v>3070</v>
      </c>
      <c r="R834">
        <v>39807</v>
      </c>
      <c r="S834">
        <v>96</v>
      </c>
      <c r="T834">
        <f t="shared" ref="T834:T897" si="26">I834+J834</f>
        <v>1358</v>
      </c>
      <c r="U834" s="1">
        <f t="shared" si="25"/>
        <v>70.765832106038289</v>
      </c>
    </row>
    <row r="835" spans="1:21" x14ac:dyDescent="0.3">
      <c r="A835">
        <v>779340</v>
      </c>
      <c r="B835" t="s">
        <v>3071</v>
      </c>
      <c r="C835" s="2">
        <v>43608</v>
      </c>
      <c r="D835" t="s">
        <v>27</v>
      </c>
      <c r="E835">
        <v>7088</v>
      </c>
      <c r="F835">
        <v>59.99</v>
      </c>
      <c r="G835" t="s">
        <v>4207</v>
      </c>
      <c r="H835">
        <v>85</v>
      </c>
      <c r="I835">
        <v>64497</v>
      </c>
      <c r="J835">
        <v>26725</v>
      </c>
      <c r="K835">
        <v>6223</v>
      </c>
      <c r="L835">
        <v>2327</v>
      </c>
      <c r="M835" t="s">
        <v>928</v>
      </c>
      <c r="N835" t="s">
        <v>929</v>
      </c>
      <c r="O835" t="s">
        <v>3072</v>
      </c>
      <c r="P835" t="s">
        <v>931</v>
      </c>
      <c r="Q835" t="s">
        <v>3073</v>
      </c>
      <c r="R835">
        <v>62063</v>
      </c>
      <c r="S835">
        <v>514</v>
      </c>
      <c r="T835">
        <f t="shared" si="26"/>
        <v>91222</v>
      </c>
      <c r="U835" s="1">
        <f t="shared" ref="U835:U898" si="27">I835/T835*100</f>
        <v>70.703339106794417</v>
      </c>
    </row>
    <row r="836" spans="1:21" x14ac:dyDescent="0.3">
      <c r="A836">
        <v>1238810</v>
      </c>
      <c r="B836" t="s">
        <v>3074</v>
      </c>
      <c r="C836" s="2">
        <v>44126</v>
      </c>
      <c r="D836" t="s">
        <v>27</v>
      </c>
      <c r="E836">
        <v>14418</v>
      </c>
      <c r="F836">
        <v>14.99</v>
      </c>
      <c r="G836" t="s">
        <v>3663</v>
      </c>
      <c r="H836">
        <v>81</v>
      </c>
      <c r="I836">
        <v>82938</v>
      </c>
      <c r="J836">
        <v>34383</v>
      </c>
      <c r="K836">
        <v>2491</v>
      </c>
      <c r="L836">
        <v>717</v>
      </c>
      <c r="M836" t="s">
        <v>1733</v>
      </c>
      <c r="N836" t="s">
        <v>408</v>
      </c>
      <c r="O836" t="s">
        <v>2398</v>
      </c>
      <c r="P836" t="s">
        <v>49</v>
      </c>
      <c r="Q836" t="s">
        <v>3075</v>
      </c>
      <c r="R836">
        <v>277175</v>
      </c>
      <c r="S836">
        <v>129</v>
      </c>
      <c r="T836">
        <f t="shared" si="26"/>
        <v>117321</v>
      </c>
      <c r="U836" s="1">
        <f t="shared" si="27"/>
        <v>70.693226276625666</v>
      </c>
    </row>
    <row r="837" spans="1:21" x14ac:dyDescent="0.3">
      <c r="A837">
        <v>698670</v>
      </c>
      <c r="B837" t="s">
        <v>3076</v>
      </c>
      <c r="C837" s="2">
        <v>44848</v>
      </c>
      <c r="D837" t="s">
        <v>98</v>
      </c>
      <c r="E837">
        <v>4688</v>
      </c>
      <c r="F837">
        <v>35.99</v>
      </c>
      <c r="G837" t="s">
        <v>4213</v>
      </c>
      <c r="H837">
        <v>70</v>
      </c>
      <c r="I837">
        <v>2867</v>
      </c>
      <c r="J837">
        <v>1214</v>
      </c>
      <c r="K837">
        <v>164</v>
      </c>
      <c r="L837">
        <v>164</v>
      </c>
      <c r="M837" t="s">
        <v>3077</v>
      </c>
      <c r="N837" t="s">
        <v>2587</v>
      </c>
      <c r="O837" t="s">
        <v>153</v>
      </c>
      <c r="P837" t="s">
        <v>116</v>
      </c>
      <c r="Q837" t="s">
        <v>3078</v>
      </c>
      <c r="R837">
        <v>182181</v>
      </c>
      <c r="S837">
        <v>1824</v>
      </c>
      <c r="T837">
        <f t="shared" si="26"/>
        <v>4081</v>
      </c>
      <c r="U837" s="1">
        <f t="shared" si="27"/>
        <v>70.252389120313651</v>
      </c>
    </row>
    <row r="838" spans="1:21" x14ac:dyDescent="0.3">
      <c r="A838">
        <v>1676840</v>
      </c>
      <c r="B838" t="s">
        <v>3079</v>
      </c>
      <c r="C838" s="2">
        <v>45232</v>
      </c>
      <c r="D838" t="s">
        <v>66</v>
      </c>
      <c r="E838">
        <v>2030</v>
      </c>
      <c r="F838">
        <v>24.99</v>
      </c>
      <c r="G838" t="s">
        <v>4214</v>
      </c>
      <c r="H838">
        <v>76</v>
      </c>
      <c r="I838">
        <v>5721</v>
      </c>
      <c r="J838">
        <v>2437</v>
      </c>
      <c r="K838">
        <v>690</v>
      </c>
      <c r="L838">
        <v>621</v>
      </c>
      <c r="M838" t="s">
        <v>1540</v>
      </c>
      <c r="N838" t="s">
        <v>1541</v>
      </c>
      <c r="O838" t="s">
        <v>2225</v>
      </c>
      <c r="P838" t="s">
        <v>1085</v>
      </c>
      <c r="Q838" t="s">
        <v>3080</v>
      </c>
      <c r="R838">
        <v>28973</v>
      </c>
      <c r="S838">
        <v>321</v>
      </c>
      <c r="T838">
        <f t="shared" si="26"/>
        <v>8158</v>
      </c>
      <c r="U838" s="1">
        <f t="shared" si="27"/>
        <v>70.127482226035795</v>
      </c>
    </row>
    <row r="839" spans="1:21" x14ac:dyDescent="0.3">
      <c r="A839">
        <v>649950</v>
      </c>
      <c r="B839" t="s">
        <v>3081</v>
      </c>
      <c r="C839" s="2">
        <v>43808</v>
      </c>
      <c r="D839" t="s">
        <v>98</v>
      </c>
      <c r="E839">
        <v>30</v>
      </c>
      <c r="F839">
        <v>39.99</v>
      </c>
      <c r="G839" t="s">
        <v>3583</v>
      </c>
      <c r="H839">
        <v>81</v>
      </c>
      <c r="I839">
        <v>1784</v>
      </c>
      <c r="J839">
        <v>769</v>
      </c>
      <c r="K839">
        <v>315</v>
      </c>
      <c r="L839">
        <v>330</v>
      </c>
      <c r="M839" t="s">
        <v>3082</v>
      </c>
      <c r="N839" t="s">
        <v>125</v>
      </c>
      <c r="O839" t="s">
        <v>3083</v>
      </c>
      <c r="P839" t="s">
        <v>159</v>
      </c>
      <c r="Q839" t="s">
        <v>3084</v>
      </c>
      <c r="R839">
        <v>41773</v>
      </c>
      <c r="S839">
        <v>76</v>
      </c>
      <c r="T839">
        <f t="shared" si="26"/>
        <v>2553</v>
      </c>
      <c r="U839" s="1">
        <f t="shared" si="27"/>
        <v>69.878574226400318</v>
      </c>
    </row>
    <row r="840" spans="1:21" x14ac:dyDescent="0.3">
      <c r="A840">
        <v>1547000</v>
      </c>
      <c r="B840" t="s">
        <v>3085</v>
      </c>
      <c r="C840" s="2">
        <v>44945</v>
      </c>
      <c r="D840" t="s">
        <v>247</v>
      </c>
      <c r="E840">
        <v>1018</v>
      </c>
      <c r="F840">
        <v>29.99</v>
      </c>
      <c r="G840" t="s">
        <v>3864</v>
      </c>
      <c r="H840">
        <v>95</v>
      </c>
      <c r="I840">
        <v>215</v>
      </c>
      <c r="J840">
        <v>93</v>
      </c>
      <c r="K840">
        <v>249</v>
      </c>
      <c r="L840">
        <v>249</v>
      </c>
      <c r="M840" t="s">
        <v>1604</v>
      </c>
      <c r="N840" t="s">
        <v>1604</v>
      </c>
      <c r="O840" t="s">
        <v>993</v>
      </c>
      <c r="P840" t="s">
        <v>36</v>
      </c>
      <c r="Q840" t="s">
        <v>3086</v>
      </c>
      <c r="R840">
        <v>130601</v>
      </c>
      <c r="S840">
        <v>73</v>
      </c>
      <c r="T840">
        <f t="shared" si="26"/>
        <v>308</v>
      </c>
      <c r="U840" s="1">
        <f t="shared" si="27"/>
        <v>69.805194805194802</v>
      </c>
    </row>
    <row r="841" spans="1:21" x14ac:dyDescent="0.3">
      <c r="A841">
        <v>1222370</v>
      </c>
      <c r="B841" t="s">
        <v>3087</v>
      </c>
      <c r="C841" s="2">
        <v>44347</v>
      </c>
      <c r="D841" t="s">
        <v>98</v>
      </c>
      <c r="E841">
        <v>179</v>
      </c>
      <c r="F841">
        <v>39.99</v>
      </c>
      <c r="G841" t="s">
        <v>4215</v>
      </c>
      <c r="H841">
        <v>62</v>
      </c>
      <c r="I841">
        <v>3384</v>
      </c>
      <c r="J841">
        <v>1470</v>
      </c>
      <c r="K841">
        <v>568</v>
      </c>
      <c r="L841">
        <v>577</v>
      </c>
      <c r="M841" t="s">
        <v>3037</v>
      </c>
      <c r="N841" t="s">
        <v>744</v>
      </c>
      <c r="O841" t="s">
        <v>173</v>
      </c>
      <c r="P841" t="s">
        <v>36</v>
      </c>
      <c r="Q841" t="s">
        <v>3088</v>
      </c>
      <c r="R841">
        <v>55118</v>
      </c>
      <c r="S841">
        <v>280</v>
      </c>
      <c r="T841">
        <f t="shared" si="26"/>
        <v>4854</v>
      </c>
      <c r="U841" s="1">
        <f t="shared" si="27"/>
        <v>69.715698393077872</v>
      </c>
    </row>
    <row r="842" spans="1:21" x14ac:dyDescent="0.3">
      <c r="A842">
        <v>1659040</v>
      </c>
      <c r="B842" t="s">
        <v>3089</v>
      </c>
      <c r="C842" s="2">
        <v>44581</v>
      </c>
      <c r="D842" t="s">
        <v>98</v>
      </c>
      <c r="E842">
        <v>1069</v>
      </c>
      <c r="F842">
        <v>59.99</v>
      </c>
      <c r="G842" t="s">
        <v>4216</v>
      </c>
      <c r="H842">
        <v>87</v>
      </c>
      <c r="I842">
        <v>3134</v>
      </c>
      <c r="J842">
        <v>1362</v>
      </c>
      <c r="K842">
        <v>1579</v>
      </c>
      <c r="L842">
        <v>1852</v>
      </c>
      <c r="M842" t="s">
        <v>3090</v>
      </c>
      <c r="N842" t="s">
        <v>3090</v>
      </c>
      <c r="O842" t="s">
        <v>29</v>
      </c>
      <c r="P842" t="s">
        <v>36</v>
      </c>
      <c r="Q842" t="s">
        <v>3091</v>
      </c>
      <c r="R842">
        <v>202902</v>
      </c>
      <c r="S842">
        <v>909</v>
      </c>
      <c r="T842">
        <f t="shared" si="26"/>
        <v>4496</v>
      </c>
      <c r="U842" s="1">
        <f t="shared" si="27"/>
        <v>69.706405693950174</v>
      </c>
    </row>
    <row r="843" spans="1:21" x14ac:dyDescent="0.3">
      <c r="A843">
        <v>637670</v>
      </c>
      <c r="B843" t="s">
        <v>3092</v>
      </c>
      <c r="C843" s="2">
        <v>43146</v>
      </c>
      <c r="D843" t="s">
        <v>98</v>
      </c>
      <c r="E843">
        <v>21</v>
      </c>
      <c r="F843">
        <v>39.99</v>
      </c>
      <c r="G843" t="s">
        <v>4217</v>
      </c>
      <c r="H843">
        <v>63</v>
      </c>
      <c r="I843">
        <v>1555</v>
      </c>
      <c r="J843">
        <v>677</v>
      </c>
      <c r="K843">
        <v>558</v>
      </c>
      <c r="L843">
        <v>558</v>
      </c>
      <c r="M843" t="s">
        <v>135</v>
      </c>
      <c r="N843" t="s">
        <v>135</v>
      </c>
      <c r="O843" t="s">
        <v>3093</v>
      </c>
      <c r="P843" t="s">
        <v>121</v>
      </c>
      <c r="Q843" t="s">
        <v>3094</v>
      </c>
      <c r="R843">
        <v>110775</v>
      </c>
      <c r="S843">
        <v>22</v>
      </c>
      <c r="T843">
        <f t="shared" si="26"/>
        <v>2232</v>
      </c>
      <c r="U843" s="1">
        <f t="shared" si="27"/>
        <v>69.668458781362006</v>
      </c>
    </row>
    <row r="844" spans="1:21" x14ac:dyDescent="0.3">
      <c r="A844">
        <v>1286320</v>
      </c>
      <c r="B844" t="s">
        <v>3095</v>
      </c>
      <c r="C844" s="2">
        <v>45120</v>
      </c>
      <c r="D844" t="s">
        <v>45</v>
      </c>
      <c r="E844">
        <v>2768</v>
      </c>
      <c r="F844">
        <v>59.99</v>
      </c>
      <c r="G844" t="s">
        <v>4218</v>
      </c>
      <c r="H844">
        <v>67</v>
      </c>
      <c r="I844">
        <v>398</v>
      </c>
      <c r="J844">
        <v>174</v>
      </c>
      <c r="K844">
        <v>198</v>
      </c>
      <c r="L844">
        <v>348</v>
      </c>
      <c r="M844" t="s">
        <v>129</v>
      </c>
      <c r="N844" t="s">
        <v>129</v>
      </c>
      <c r="O844" t="s">
        <v>3096</v>
      </c>
      <c r="P844" t="s">
        <v>49</v>
      </c>
      <c r="Q844" t="s">
        <v>3097</v>
      </c>
      <c r="R844">
        <v>54555</v>
      </c>
      <c r="S844">
        <v>1153</v>
      </c>
      <c r="T844">
        <f t="shared" si="26"/>
        <v>572</v>
      </c>
      <c r="U844" s="1">
        <f t="shared" si="27"/>
        <v>69.580419580419587</v>
      </c>
    </row>
    <row r="845" spans="1:21" x14ac:dyDescent="0.3">
      <c r="A845">
        <v>1288320</v>
      </c>
      <c r="B845" t="s">
        <v>3098</v>
      </c>
      <c r="C845" s="2">
        <v>44789</v>
      </c>
      <c r="D845" t="s">
        <v>45</v>
      </c>
      <c r="E845">
        <v>5758</v>
      </c>
      <c r="F845">
        <v>39.99</v>
      </c>
      <c r="G845" t="s">
        <v>4219</v>
      </c>
      <c r="H845">
        <v>65</v>
      </c>
      <c r="I845">
        <v>1321</v>
      </c>
      <c r="J845">
        <v>582</v>
      </c>
      <c r="K845">
        <v>717</v>
      </c>
      <c r="L845">
        <v>976</v>
      </c>
      <c r="M845" t="s">
        <v>3099</v>
      </c>
      <c r="N845" t="s">
        <v>268</v>
      </c>
      <c r="O845" t="s">
        <v>2225</v>
      </c>
      <c r="P845" t="s">
        <v>1792</v>
      </c>
      <c r="Q845" t="s">
        <v>3100</v>
      </c>
      <c r="R845">
        <v>55293</v>
      </c>
      <c r="S845">
        <v>319</v>
      </c>
      <c r="T845">
        <f t="shared" si="26"/>
        <v>1903</v>
      </c>
      <c r="U845" s="1">
        <f t="shared" si="27"/>
        <v>69.416710457172883</v>
      </c>
    </row>
    <row r="846" spans="1:21" x14ac:dyDescent="0.3">
      <c r="A846">
        <v>1238880</v>
      </c>
      <c r="B846" t="s">
        <v>3101</v>
      </c>
      <c r="C846" s="2">
        <v>43993</v>
      </c>
      <c r="D846" t="s">
        <v>66</v>
      </c>
      <c r="E846">
        <v>81</v>
      </c>
      <c r="F846">
        <v>9.99</v>
      </c>
      <c r="G846" t="s">
        <v>4220</v>
      </c>
      <c r="H846">
        <v>71</v>
      </c>
      <c r="I846">
        <v>1561</v>
      </c>
      <c r="J846">
        <v>695</v>
      </c>
      <c r="K846">
        <v>46</v>
      </c>
      <c r="L846">
        <v>51</v>
      </c>
      <c r="M846" t="s">
        <v>1733</v>
      </c>
      <c r="N846" t="s">
        <v>408</v>
      </c>
      <c r="O846" t="s">
        <v>2398</v>
      </c>
      <c r="P846" t="s">
        <v>49</v>
      </c>
      <c r="Q846" t="s">
        <v>3102</v>
      </c>
      <c r="R846">
        <v>47090</v>
      </c>
      <c r="S846">
        <v>88</v>
      </c>
      <c r="T846">
        <f t="shared" si="26"/>
        <v>2256</v>
      </c>
      <c r="U846" s="1">
        <f t="shared" si="27"/>
        <v>69.193262411347519</v>
      </c>
    </row>
    <row r="847" spans="1:21" x14ac:dyDescent="0.3">
      <c r="A847">
        <v>431650</v>
      </c>
      <c r="B847" t="s">
        <v>3103</v>
      </c>
      <c r="C847" s="2">
        <v>42773</v>
      </c>
      <c r="D847" t="s">
        <v>98</v>
      </c>
      <c r="E847">
        <v>2</v>
      </c>
      <c r="F847">
        <v>9.99</v>
      </c>
      <c r="G847" t="s">
        <v>4221</v>
      </c>
      <c r="H847">
        <v>61</v>
      </c>
      <c r="I847">
        <v>632</v>
      </c>
      <c r="J847">
        <v>282</v>
      </c>
      <c r="K847">
        <v>157</v>
      </c>
      <c r="L847">
        <v>236</v>
      </c>
      <c r="M847" t="s">
        <v>3104</v>
      </c>
      <c r="N847" t="s">
        <v>3104</v>
      </c>
      <c r="O847" t="s">
        <v>173</v>
      </c>
      <c r="P847" t="s">
        <v>116</v>
      </c>
      <c r="Q847" t="s">
        <v>3105</v>
      </c>
      <c r="R847">
        <v>31826</v>
      </c>
      <c r="S847">
        <v>11</v>
      </c>
      <c r="T847">
        <f t="shared" si="26"/>
        <v>914</v>
      </c>
      <c r="U847" s="1">
        <f t="shared" si="27"/>
        <v>69.146608315098462</v>
      </c>
    </row>
    <row r="848" spans="1:21" x14ac:dyDescent="0.3">
      <c r="A848">
        <v>365590</v>
      </c>
      <c r="B848" t="s">
        <v>3106</v>
      </c>
      <c r="C848" s="2">
        <v>42436</v>
      </c>
      <c r="D848" t="s">
        <v>27</v>
      </c>
      <c r="E848">
        <v>560</v>
      </c>
      <c r="F848">
        <v>29.99</v>
      </c>
      <c r="G848" t="s">
        <v>4222</v>
      </c>
      <c r="H848">
        <v>80</v>
      </c>
      <c r="I848">
        <v>59837</v>
      </c>
      <c r="J848">
        <v>26719</v>
      </c>
      <c r="K848">
        <v>5115</v>
      </c>
      <c r="L848">
        <v>1826</v>
      </c>
      <c r="M848" t="s">
        <v>3107</v>
      </c>
      <c r="N848" t="s">
        <v>157</v>
      </c>
      <c r="O848" t="s">
        <v>3108</v>
      </c>
      <c r="P848" t="s">
        <v>159</v>
      </c>
      <c r="Q848" t="s">
        <v>3109</v>
      </c>
      <c r="R848">
        <v>159832</v>
      </c>
      <c r="S848">
        <v>5280</v>
      </c>
      <c r="T848">
        <f t="shared" si="26"/>
        <v>86556</v>
      </c>
      <c r="U848" s="1">
        <f t="shared" si="27"/>
        <v>69.13096723508481</v>
      </c>
    </row>
    <row r="849" spans="1:21" x14ac:dyDescent="0.3">
      <c r="A849">
        <v>1493750</v>
      </c>
      <c r="B849" t="s">
        <v>3110</v>
      </c>
      <c r="C849" s="2">
        <v>45042</v>
      </c>
      <c r="D849" t="s">
        <v>21</v>
      </c>
      <c r="E849">
        <v>427</v>
      </c>
      <c r="F849">
        <v>19.79</v>
      </c>
      <c r="G849" t="s">
        <v>4223</v>
      </c>
      <c r="H849">
        <v>72</v>
      </c>
      <c r="I849">
        <v>221</v>
      </c>
      <c r="J849">
        <v>99</v>
      </c>
      <c r="K849">
        <v>178</v>
      </c>
      <c r="L849">
        <v>178</v>
      </c>
      <c r="M849" t="s">
        <v>1740</v>
      </c>
      <c r="N849" t="s">
        <v>3111</v>
      </c>
      <c r="O849" t="s">
        <v>3112</v>
      </c>
      <c r="P849" t="s">
        <v>49</v>
      </c>
      <c r="Q849" t="s">
        <v>3113</v>
      </c>
      <c r="R849">
        <v>111210</v>
      </c>
      <c r="S849">
        <v>1456</v>
      </c>
      <c r="T849">
        <f t="shared" si="26"/>
        <v>320</v>
      </c>
      <c r="U849" s="1">
        <f t="shared" si="27"/>
        <v>69.0625</v>
      </c>
    </row>
    <row r="850" spans="1:21" x14ac:dyDescent="0.3">
      <c r="A850">
        <v>368260</v>
      </c>
      <c r="B850" t="s">
        <v>3114</v>
      </c>
      <c r="C850" s="2">
        <v>44896</v>
      </c>
      <c r="D850" t="s">
        <v>45</v>
      </c>
      <c r="E850">
        <v>10608</v>
      </c>
      <c r="F850">
        <v>59.99</v>
      </c>
      <c r="G850" t="s">
        <v>4224</v>
      </c>
      <c r="H850">
        <v>83</v>
      </c>
      <c r="I850">
        <v>921</v>
      </c>
      <c r="J850">
        <v>413</v>
      </c>
      <c r="K850">
        <v>360</v>
      </c>
      <c r="L850">
        <v>360</v>
      </c>
      <c r="M850" t="s">
        <v>3008</v>
      </c>
      <c r="N850" t="s">
        <v>526</v>
      </c>
      <c r="O850" t="s">
        <v>3115</v>
      </c>
      <c r="P850" t="s">
        <v>1290</v>
      </c>
      <c r="Q850" t="s">
        <v>3116</v>
      </c>
      <c r="R850">
        <v>27336</v>
      </c>
      <c r="S850">
        <v>290</v>
      </c>
      <c r="T850">
        <f t="shared" si="26"/>
        <v>1334</v>
      </c>
      <c r="U850" s="1">
        <f t="shared" si="27"/>
        <v>69.04047976011995</v>
      </c>
    </row>
    <row r="851" spans="1:21" x14ac:dyDescent="0.3">
      <c r="A851">
        <v>1370050</v>
      </c>
      <c r="B851" t="s">
        <v>3117</v>
      </c>
      <c r="C851" s="2">
        <v>44686</v>
      </c>
      <c r="D851" t="s">
        <v>45</v>
      </c>
      <c r="E851">
        <v>13</v>
      </c>
      <c r="F851">
        <v>19.989999999999998</v>
      </c>
      <c r="G851" t="s">
        <v>4225</v>
      </c>
      <c r="H851">
        <v>71</v>
      </c>
      <c r="I851">
        <v>752</v>
      </c>
      <c r="J851">
        <v>338</v>
      </c>
      <c r="K851">
        <v>248</v>
      </c>
      <c r="L851">
        <v>258</v>
      </c>
      <c r="M851" t="s">
        <v>3118</v>
      </c>
      <c r="N851" t="s">
        <v>62</v>
      </c>
      <c r="O851" t="s">
        <v>173</v>
      </c>
      <c r="P851" t="s">
        <v>36</v>
      </c>
      <c r="Q851" t="s">
        <v>3119</v>
      </c>
      <c r="R851">
        <v>37475</v>
      </c>
      <c r="S851">
        <v>461</v>
      </c>
      <c r="T851">
        <f t="shared" si="26"/>
        <v>1090</v>
      </c>
      <c r="U851" s="1">
        <f t="shared" si="27"/>
        <v>68.9908256880734</v>
      </c>
    </row>
    <row r="852" spans="1:21" x14ac:dyDescent="0.3">
      <c r="A852">
        <v>245490</v>
      </c>
      <c r="B852" t="s">
        <v>3120</v>
      </c>
      <c r="C852" s="2">
        <v>41753</v>
      </c>
      <c r="D852" t="s">
        <v>66</v>
      </c>
      <c r="E852">
        <v>10</v>
      </c>
      <c r="F852">
        <v>19.989999999999998</v>
      </c>
      <c r="G852" t="s">
        <v>4226</v>
      </c>
      <c r="H852">
        <v>80</v>
      </c>
      <c r="I852">
        <v>1413</v>
      </c>
      <c r="J852">
        <v>641</v>
      </c>
      <c r="K852">
        <v>425</v>
      </c>
      <c r="L852">
        <v>393</v>
      </c>
      <c r="M852" t="s">
        <v>3121</v>
      </c>
      <c r="N852" t="s">
        <v>157</v>
      </c>
      <c r="O852" t="s">
        <v>3122</v>
      </c>
      <c r="P852" t="s">
        <v>1529</v>
      </c>
      <c r="Q852" t="s">
        <v>3123</v>
      </c>
      <c r="R852">
        <v>139440</v>
      </c>
      <c r="S852">
        <v>22</v>
      </c>
      <c r="T852">
        <f t="shared" si="26"/>
        <v>2054</v>
      </c>
      <c r="U852" s="1">
        <f t="shared" si="27"/>
        <v>68.792599805258035</v>
      </c>
    </row>
    <row r="853" spans="1:21" x14ac:dyDescent="0.3">
      <c r="A853">
        <v>1546990</v>
      </c>
      <c r="B853" t="s">
        <v>3124</v>
      </c>
      <c r="C853" s="2">
        <v>44945</v>
      </c>
      <c r="D853" t="s">
        <v>21</v>
      </c>
      <c r="E853">
        <v>569</v>
      </c>
      <c r="F853">
        <v>29.99</v>
      </c>
      <c r="G853" t="s">
        <v>3864</v>
      </c>
      <c r="H853">
        <v>95</v>
      </c>
      <c r="I853">
        <v>151</v>
      </c>
      <c r="J853">
        <v>69</v>
      </c>
      <c r="K853">
        <v>499</v>
      </c>
      <c r="L853">
        <v>544</v>
      </c>
      <c r="M853" t="s">
        <v>1604</v>
      </c>
      <c r="N853" t="s">
        <v>1604</v>
      </c>
      <c r="O853" t="s">
        <v>993</v>
      </c>
      <c r="P853" t="s">
        <v>36</v>
      </c>
      <c r="Q853" t="s">
        <v>3125</v>
      </c>
      <c r="R853">
        <v>185209</v>
      </c>
      <c r="S853">
        <v>23</v>
      </c>
      <c r="T853">
        <f t="shared" si="26"/>
        <v>220</v>
      </c>
      <c r="U853" s="1">
        <f t="shared" si="27"/>
        <v>68.63636363636364</v>
      </c>
    </row>
    <row r="854" spans="1:21" x14ac:dyDescent="0.3">
      <c r="A854">
        <v>487120</v>
      </c>
      <c r="B854" t="s">
        <v>3126</v>
      </c>
      <c r="C854" s="2">
        <v>43770</v>
      </c>
      <c r="D854" t="s">
        <v>66</v>
      </c>
      <c r="E854">
        <v>27</v>
      </c>
      <c r="F854">
        <v>39.99</v>
      </c>
      <c r="G854" t="s">
        <v>4227</v>
      </c>
      <c r="H854">
        <v>63</v>
      </c>
      <c r="I854">
        <v>3862</v>
      </c>
      <c r="J854">
        <v>1773</v>
      </c>
      <c r="K854">
        <v>1272</v>
      </c>
      <c r="L854">
        <v>1186</v>
      </c>
      <c r="M854" t="s">
        <v>3127</v>
      </c>
      <c r="N854" t="s">
        <v>3128</v>
      </c>
      <c r="O854" t="s">
        <v>3129</v>
      </c>
      <c r="P854" t="s">
        <v>1898</v>
      </c>
      <c r="Q854" t="s">
        <v>3130</v>
      </c>
      <c r="R854">
        <v>40189</v>
      </c>
      <c r="S854">
        <v>185</v>
      </c>
      <c r="T854">
        <f t="shared" si="26"/>
        <v>5635</v>
      </c>
      <c r="U854" s="1">
        <f t="shared" si="27"/>
        <v>68.535936113575872</v>
      </c>
    </row>
    <row r="855" spans="1:21" x14ac:dyDescent="0.3">
      <c r="A855">
        <v>363680</v>
      </c>
      <c r="B855" t="s">
        <v>3131</v>
      </c>
      <c r="C855" s="2">
        <v>42481</v>
      </c>
      <c r="D855" t="s">
        <v>66</v>
      </c>
      <c r="E855">
        <v>28</v>
      </c>
      <c r="F855">
        <v>2.99</v>
      </c>
      <c r="G855" t="s">
        <v>4228</v>
      </c>
      <c r="H855">
        <v>77</v>
      </c>
      <c r="I855">
        <v>3665</v>
      </c>
      <c r="J855">
        <v>1692</v>
      </c>
      <c r="K855">
        <v>1008</v>
      </c>
      <c r="L855">
        <v>621</v>
      </c>
      <c r="M855" t="s">
        <v>1558</v>
      </c>
      <c r="N855" t="s">
        <v>744</v>
      </c>
      <c r="O855" t="s">
        <v>3132</v>
      </c>
      <c r="P855" t="s">
        <v>269</v>
      </c>
      <c r="Q855" t="s">
        <v>3133</v>
      </c>
      <c r="R855">
        <v>5338</v>
      </c>
      <c r="S855">
        <v>46</v>
      </c>
      <c r="T855">
        <f t="shared" si="26"/>
        <v>5357</v>
      </c>
      <c r="U855" s="1">
        <f t="shared" si="27"/>
        <v>68.415157737539673</v>
      </c>
    </row>
    <row r="856" spans="1:21" x14ac:dyDescent="0.3">
      <c r="A856">
        <v>427270</v>
      </c>
      <c r="B856" t="s">
        <v>3134</v>
      </c>
      <c r="C856" s="2">
        <v>42844</v>
      </c>
      <c r="D856" t="s">
        <v>60</v>
      </c>
      <c r="E856">
        <v>2</v>
      </c>
      <c r="F856">
        <v>0</v>
      </c>
      <c r="G856" t="s">
        <v>4229</v>
      </c>
      <c r="H856">
        <v>87</v>
      </c>
      <c r="I856">
        <v>4196</v>
      </c>
      <c r="J856">
        <v>1939</v>
      </c>
      <c r="K856">
        <v>469</v>
      </c>
      <c r="L856">
        <v>89</v>
      </c>
      <c r="M856" t="s">
        <v>751</v>
      </c>
      <c r="N856" t="s">
        <v>751</v>
      </c>
      <c r="O856" t="s">
        <v>3135</v>
      </c>
      <c r="P856" t="s">
        <v>2313</v>
      </c>
      <c r="Q856" t="s">
        <v>3136</v>
      </c>
      <c r="R856">
        <v>21127</v>
      </c>
      <c r="S856">
        <v>30</v>
      </c>
      <c r="T856">
        <f t="shared" si="26"/>
        <v>6135</v>
      </c>
      <c r="U856" s="1">
        <f t="shared" si="27"/>
        <v>68.394458027709859</v>
      </c>
    </row>
    <row r="857" spans="1:21" x14ac:dyDescent="0.3">
      <c r="A857">
        <v>1097840</v>
      </c>
      <c r="B857" t="s">
        <v>3137</v>
      </c>
      <c r="C857" s="2">
        <v>43717</v>
      </c>
      <c r="D857" t="s">
        <v>77</v>
      </c>
      <c r="E857">
        <v>312</v>
      </c>
      <c r="F857">
        <v>39.99</v>
      </c>
      <c r="G857" t="s">
        <v>4230</v>
      </c>
      <c r="H857">
        <v>82</v>
      </c>
      <c r="I857">
        <v>13092</v>
      </c>
      <c r="J857">
        <v>6065</v>
      </c>
      <c r="K857">
        <v>1132</v>
      </c>
      <c r="L857">
        <v>743</v>
      </c>
      <c r="M857" t="s">
        <v>3138</v>
      </c>
      <c r="N857" t="s">
        <v>100</v>
      </c>
      <c r="O857" t="s">
        <v>3139</v>
      </c>
      <c r="P857" t="s">
        <v>36</v>
      </c>
      <c r="Q857" t="s">
        <v>3140</v>
      </c>
      <c r="R857">
        <v>57682</v>
      </c>
      <c r="S857">
        <v>681</v>
      </c>
      <c r="T857">
        <f t="shared" si="26"/>
        <v>19157</v>
      </c>
      <c r="U857" s="1">
        <f t="shared" si="27"/>
        <v>68.340554366550094</v>
      </c>
    </row>
    <row r="858" spans="1:21" x14ac:dyDescent="0.3">
      <c r="A858">
        <v>304390</v>
      </c>
      <c r="B858" t="s">
        <v>3141</v>
      </c>
      <c r="C858" s="2">
        <v>42779</v>
      </c>
      <c r="D858" t="s">
        <v>27</v>
      </c>
      <c r="E858">
        <v>4552</v>
      </c>
      <c r="F858">
        <v>14.99</v>
      </c>
      <c r="G858" t="s">
        <v>4231</v>
      </c>
      <c r="H858">
        <v>76</v>
      </c>
      <c r="I858">
        <v>80877</v>
      </c>
      <c r="J858">
        <v>37476</v>
      </c>
      <c r="K858">
        <v>2585</v>
      </c>
      <c r="L858">
        <v>594</v>
      </c>
      <c r="M858" t="s">
        <v>3142</v>
      </c>
      <c r="N858" t="s">
        <v>157</v>
      </c>
      <c r="O858" t="s">
        <v>3143</v>
      </c>
      <c r="P858" t="s">
        <v>49</v>
      </c>
      <c r="Q858" t="s">
        <v>3144</v>
      </c>
      <c r="R858">
        <v>146765</v>
      </c>
      <c r="S858">
        <v>1633</v>
      </c>
      <c r="T858">
        <f t="shared" si="26"/>
        <v>118353</v>
      </c>
      <c r="U858" s="1">
        <f t="shared" si="27"/>
        <v>68.335403411827329</v>
      </c>
    </row>
    <row r="859" spans="1:21" x14ac:dyDescent="0.3">
      <c r="A859">
        <v>1124300</v>
      </c>
      <c r="B859" t="s">
        <v>3145</v>
      </c>
      <c r="C859" s="2">
        <v>44425</v>
      </c>
      <c r="D859" t="s">
        <v>77</v>
      </c>
      <c r="E859">
        <v>1551</v>
      </c>
      <c r="F859">
        <v>49.99</v>
      </c>
      <c r="G859" t="s">
        <v>4232</v>
      </c>
      <c r="H859">
        <v>77</v>
      </c>
      <c r="I859">
        <v>13419</v>
      </c>
      <c r="J859">
        <v>6220</v>
      </c>
      <c r="K859">
        <v>3287</v>
      </c>
      <c r="L859">
        <v>699</v>
      </c>
      <c r="M859" t="s">
        <v>1709</v>
      </c>
      <c r="N859" t="s">
        <v>172</v>
      </c>
      <c r="O859" t="s">
        <v>3146</v>
      </c>
      <c r="P859" t="s">
        <v>269</v>
      </c>
      <c r="Q859" t="s">
        <v>3147</v>
      </c>
      <c r="R859">
        <v>106298</v>
      </c>
      <c r="S859">
        <v>589</v>
      </c>
      <c r="T859">
        <f t="shared" si="26"/>
        <v>19639</v>
      </c>
      <c r="U859" s="1">
        <f t="shared" si="27"/>
        <v>68.328326289525947</v>
      </c>
    </row>
    <row r="860" spans="1:21" x14ac:dyDescent="0.3">
      <c r="A860">
        <v>369440</v>
      </c>
      <c r="B860" t="s">
        <v>3148</v>
      </c>
      <c r="C860" s="2">
        <v>43350</v>
      </c>
      <c r="D860" t="s">
        <v>45</v>
      </c>
      <c r="E860">
        <v>4</v>
      </c>
      <c r="F860">
        <v>10.99</v>
      </c>
      <c r="G860" t="s">
        <v>4205</v>
      </c>
      <c r="H860">
        <v>63</v>
      </c>
      <c r="I860">
        <v>491</v>
      </c>
      <c r="J860">
        <v>230</v>
      </c>
      <c r="K860">
        <v>3532</v>
      </c>
      <c r="L860">
        <v>3532</v>
      </c>
      <c r="M860" t="s">
        <v>3149</v>
      </c>
      <c r="N860" t="s">
        <v>3150</v>
      </c>
      <c r="O860" t="s">
        <v>126</v>
      </c>
      <c r="P860" t="s">
        <v>159</v>
      </c>
      <c r="Q860" t="s">
        <v>3151</v>
      </c>
      <c r="R860">
        <v>26724</v>
      </c>
      <c r="S860">
        <v>39</v>
      </c>
      <c r="T860">
        <f t="shared" si="26"/>
        <v>721</v>
      </c>
      <c r="U860" s="1">
        <f t="shared" si="27"/>
        <v>68.099861303744802</v>
      </c>
    </row>
    <row r="861" spans="1:21" x14ac:dyDescent="0.3">
      <c r="A861">
        <v>1361210</v>
      </c>
      <c r="B861" t="s">
        <v>3152</v>
      </c>
      <c r="C861" s="2">
        <v>44895</v>
      </c>
      <c r="D861" t="s">
        <v>77</v>
      </c>
      <c r="E861">
        <v>63616</v>
      </c>
      <c r="F861">
        <v>39.99</v>
      </c>
      <c r="G861" t="s">
        <v>4233</v>
      </c>
      <c r="H861">
        <v>74</v>
      </c>
      <c r="I861">
        <v>4486</v>
      </c>
      <c r="J861">
        <v>2104</v>
      </c>
      <c r="K861">
        <v>409</v>
      </c>
      <c r="L861">
        <v>318</v>
      </c>
      <c r="M861" t="s">
        <v>2284</v>
      </c>
      <c r="N861" t="s">
        <v>2284</v>
      </c>
      <c r="O861" t="s">
        <v>3153</v>
      </c>
      <c r="P861" t="s">
        <v>116</v>
      </c>
      <c r="Q861" t="s">
        <v>3154</v>
      </c>
      <c r="R861">
        <v>118571</v>
      </c>
      <c r="S861">
        <v>1089</v>
      </c>
      <c r="T861">
        <f t="shared" si="26"/>
        <v>6590</v>
      </c>
      <c r="U861" s="1">
        <f t="shared" si="27"/>
        <v>68.072837632776938</v>
      </c>
    </row>
    <row r="862" spans="1:21" x14ac:dyDescent="0.3">
      <c r="A862">
        <v>57900</v>
      </c>
      <c r="B862" t="s">
        <v>3155</v>
      </c>
      <c r="C862" s="2">
        <v>40707</v>
      </c>
      <c r="D862" t="s">
        <v>60</v>
      </c>
      <c r="E862">
        <v>59</v>
      </c>
      <c r="F862">
        <v>3.99</v>
      </c>
      <c r="G862" t="s">
        <v>3633</v>
      </c>
      <c r="H862">
        <v>54</v>
      </c>
      <c r="I862">
        <v>6212</v>
      </c>
      <c r="J862">
        <v>2935</v>
      </c>
      <c r="K862">
        <v>411</v>
      </c>
      <c r="L862">
        <v>304</v>
      </c>
      <c r="M862" t="s">
        <v>2183</v>
      </c>
      <c r="N862" t="s">
        <v>526</v>
      </c>
      <c r="O862" t="s">
        <v>3156</v>
      </c>
      <c r="P862" t="s">
        <v>49</v>
      </c>
      <c r="Q862" t="s">
        <v>3157</v>
      </c>
      <c r="R862">
        <v>18349</v>
      </c>
      <c r="S862">
        <v>7</v>
      </c>
      <c r="T862">
        <f t="shared" si="26"/>
        <v>9147</v>
      </c>
      <c r="U862" s="1">
        <f t="shared" si="27"/>
        <v>67.912976932327538</v>
      </c>
    </row>
    <row r="863" spans="1:21" x14ac:dyDescent="0.3">
      <c r="A863">
        <v>704270</v>
      </c>
      <c r="B863" t="s">
        <v>3158</v>
      </c>
      <c r="C863" s="2">
        <v>43550</v>
      </c>
      <c r="D863" t="s">
        <v>60</v>
      </c>
      <c r="E863">
        <v>739</v>
      </c>
      <c r="F863">
        <v>24.99</v>
      </c>
      <c r="G863" t="s">
        <v>4234</v>
      </c>
      <c r="H863">
        <v>51</v>
      </c>
      <c r="I863">
        <v>18096</v>
      </c>
      <c r="J863">
        <v>8554</v>
      </c>
      <c r="K863">
        <v>1116</v>
      </c>
      <c r="L863">
        <v>548</v>
      </c>
      <c r="M863" t="s">
        <v>3159</v>
      </c>
      <c r="N863" t="s">
        <v>3159</v>
      </c>
      <c r="O863" t="s">
        <v>2371</v>
      </c>
      <c r="P863" t="s">
        <v>36</v>
      </c>
      <c r="Q863" t="s">
        <v>3160</v>
      </c>
      <c r="R863">
        <v>24289</v>
      </c>
      <c r="S863">
        <v>368</v>
      </c>
      <c r="T863">
        <f t="shared" si="26"/>
        <v>26650</v>
      </c>
      <c r="U863" s="1">
        <f t="shared" si="27"/>
        <v>67.902439024390247</v>
      </c>
    </row>
    <row r="864" spans="1:21" x14ac:dyDescent="0.3">
      <c r="A864">
        <v>291480</v>
      </c>
      <c r="B864" t="s">
        <v>3161</v>
      </c>
      <c r="C864" s="2">
        <v>41821</v>
      </c>
      <c r="D864" t="s">
        <v>33</v>
      </c>
      <c r="E864">
        <v>1740</v>
      </c>
      <c r="F864">
        <v>0</v>
      </c>
      <c r="G864" t="s">
        <v>4235</v>
      </c>
      <c r="H864">
        <v>62</v>
      </c>
      <c r="I864">
        <v>52847</v>
      </c>
      <c r="J864">
        <v>25146</v>
      </c>
      <c r="K864">
        <v>1501</v>
      </c>
      <c r="L864">
        <v>116</v>
      </c>
      <c r="M864" t="s">
        <v>3162</v>
      </c>
      <c r="N864" t="s">
        <v>3162</v>
      </c>
      <c r="O864" t="s">
        <v>3163</v>
      </c>
      <c r="P864" t="s">
        <v>3164</v>
      </c>
      <c r="Q864" t="s">
        <v>3165</v>
      </c>
      <c r="R864">
        <v>27927</v>
      </c>
      <c r="S864">
        <v>77</v>
      </c>
      <c r="T864">
        <f t="shared" si="26"/>
        <v>77993</v>
      </c>
      <c r="U864" s="1">
        <f t="shared" si="27"/>
        <v>67.75864500660316</v>
      </c>
    </row>
    <row r="865" spans="1:21" x14ac:dyDescent="0.3">
      <c r="A865">
        <v>1063730</v>
      </c>
      <c r="B865" t="s">
        <v>3166</v>
      </c>
      <c r="C865" s="2">
        <v>44467</v>
      </c>
      <c r="D865" t="s">
        <v>435</v>
      </c>
      <c r="E865">
        <v>16688</v>
      </c>
      <c r="F865">
        <v>39.99</v>
      </c>
      <c r="G865" t="s">
        <v>4236</v>
      </c>
      <c r="H865">
        <v>70</v>
      </c>
      <c r="I865">
        <v>154914</v>
      </c>
      <c r="J865">
        <v>73900</v>
      </c>
      <c r="K865">
        <v>7432</v>
      </c>
      <c r="L865">
        <v>3093</v>
      </c>
      <c r="M865" t="s">
        <v>2960</v>
      </c>
      <c r="N865" t="s">
        <v>2960</v>
      </c>
      <c r="O865" t="s">
        <v>3167</v>
      </c>
      <c r="P865" t="s">
        <v>2412</v>
      </c>
      <c r="Q865" t="s">
        <v>3168</v>
      </c>
      <c r="R865">
        <v>981589</v>
      </c>
      <c r="S865">
        <v>16321</v>
      </c>
      <c r="T865">
        <f t="shared" si="26"/>
        <v>228814</v>
      </c>
      <c r="U865" s="1">
        <f t="shared" si="27"/>
        <v>67.70302516454413</v>
      </c>
    </row>
    <row r="866" spans="1:21" x14ac:dyDescent="0.3">
      <c r="A866">
        <v>2290180</v>
      </c>
      <c r="B866" t="s">
        <v>3169</v>
      </c>
      <c r="C866" s="2">
        <v>45085</v>
      </c>
      <c r="D866" t="s">
        <v>45</v>
      </c>
      <c r="E866">
        <v>2569</v>
      </c>
      <c r="F866">
        <v>15</v>
      </c>
      <c r="G866" t="s">
        <v>4237</v>
      </c>
      <c r="H866">
        <v>77</v>
      </c>
      <c r="I866">
        <v>379</v>
      </c>
      <c r="J866">
        <v>182</v>
      </c>
      <c r="K866">
        <v>32</v>
      </c>
      <c r="L866">
        <v>53</v>
      </c>
      <c r="M866" t="s">
        <v>3170</v>
      </c>
      <c r="N866" t="s">
        <v>2974</v>
      </c>
      <c r="O866" t="s">
        <v>3171</v>
      </c>
      <c r="P866" t="s">
        <v>3172</v>
      </c>
      <c r="Q866" t="s">
        <v>3173</v>
      </c>
      <c r="R866">
        <v>138178</v>
      </c>
      <c r="S866">
        <v>301</v>
      </c>
      <c r="T866">
        <f t="shared" si="26"/>
        <v>561</v>
      </c>
      <c r="U866" s="1">
        <f t="shared" si="27"/>
        <v>67.557932263814607</v>
      </c>
    </row>
    <row r="867" spans="1:21" x14ac:dyDescent="0.3">
      <c r="A867">
        <v>1265920</v>
      </c>
      <c r="B867" t="s">
        <v>3174</v>
      </c>
      <c r="C867" s="2">
        <v>44593</v>
      </c>
      <c r="D867" t="s">
        <v>45</v>
      </c>
      <c r="E867">
        <v>63</v>
      </c>
      <c r="F867">
        <v>39.99</v>
      </c>
      <c r="G867" t="s">
        <v>4238</v>
      </c>
      <c r="H867">
        <v>85</v>
      </c>
      <c r="I867">
        <v>742</v>
      </c>
      <c r="J867">
        <v>359</v>
      </c>
      <c r="K867">
        <v>839</v>
      </c>
      <c r="L867">
        <v>864</v>
      </c>
      <c r="M867" t="s">
        <v>1278</v>
      </c>
      <c r="N867" t="s">
        <v>135</v>
      </c>
      <c r="O867" t="s">
        <v>73</v>
      </c>
      <c r="P867" t="s">
        <v>36</v>
      </c>
      <c r="Q867" t="s">
        <v>3175</v>
      </c>
      <c r="R867">
        <v>119098</v>
      </c>
      <c r="S867">
        <v>62</v>
      </c>
      <c r="T867">
        <f t="shared" si="26"/>
        <v>1101</v>
      </c>
      <c r="U867" s="1">
        <f t="shared" si="27"/>
        <v>67.393278837420524</v>
      </c>
    </row>
    <row r="868" spans="1:21" x14ac:dyDescent="0.3">
      <c r="A868">
        <v>597820</v>
      </c>
      <c r="B868" t="s">
        <v>3176</v>
      </c>
      <c r="C868" s="2">
        <v>44341</v>
      </c>
      <c r="D868" t="s">
        <v>66</v>
      </c>
      <c r="E868">
        <v>196</v>
      </c>
      <c r="F868">
        <v>59.99</v>
      </c>
      <c r="G868" t="s">
        <v>4239</v>
      </c>
      <c r="H868">
        <v>66</v>
      </c>
      <c r="I868">
        <v>11047</v>
      </c>
      <c r="J868">
        <v>5360</v>
      </c>
      <c r="K868">
        <v>1015</v>
      </c>
      <c r="L868">
        <v>835</v>
      </c>
      <c r="M868" t="s">
        <v>3177</v>
      </c>
      <c r="N868" t="s">
        <v>268</v>
      </c>
      <c r="O868" t="s">
        <v>643</v>
      </c>
      <c r="P868" t="s">
        <v>121</v>
      </c>
      <c r="Q868" t="s">
        <v>3178</v>
      </c>
      <c r="R868">
        <v>182158</v>
      </c>
      <c r="S868">
        <v>5000</v>
      </c>
      <c r="T868">
        <f t="shared" si="26"/>
        <v>16407</v>
      </c>
      <c r="U868" s="1">
        <f t="shared" si="27"/>
        <v>67.331017248735293</v>
      </c>
    </row>
    <row r="869" spans="1:21" x14ac:dyDescent="0.3">
      <c r="A869">
        <v>2221920</v>
      </c>
      <c r="B869" t="s">
        <v>3179</v>
      </c>
      <c r="C869" s="2">
        <v>44910</v>
      </c>
      <c r="D869" t="s">
        <v>21</v>
      </c>
      <c r="E869">
        <v>0</v>
      </c>
      <c r="F869">
        <v>15</v>
      </c>
      <c r="G869" t="s">
        <v>4128</v>
      </c>
      <c r="H869">
        <v>81</v>
      </c>
      <c r="I869">
        <v>76</v>
      </c>
      <c r="J869">
        <v>37</v>
      </c>
      <c r="K869">
        <v>0</v>
      </c>
      <c r="L869">
        <v>0</v>
      </c>
      <c r="M869" t="s">
        <v>157</v>
      </c>
      <c r="N869" t="s">
        <v>157</v>
      </c>
      <c r="O869" t="s">
        <v>3180</v>
      </c>
      <c r="P869" t="s">
        <v>159</v>
      </c>
      <c r="Q869" t="s">
        <v>3181</v>
      </c>
      <c r="R869">
        <v>103359</v>
      </c>
      <c r="S869">
        <v>116</v>
      </c>
      <c r="T869">
        <f t="shared" si="26"/>
        <v>113</v>
      </c>
      <c r="U869" s="1">
        <f t="shared" si="27"/>
        <v>67.256637168141594</v>
      </c>
    </row>
    <row r="870" spans="1:21" x14ac:dyDescent="0.3">
      <c r="A870">
        <v>934700</v>
      </c>
      <c r="B870" t="s">
        <v>3182</v>
      </c>
      <c r="C870" s="2">
        <v>45404</v>
      </c>
      <c r="D870" t="s">
        <v>21</v>
      </c>
      <c r="E870">
        <v>10250</v>
      </c>
      <c r="F870">
        <v>29.99</v>
      </c>
      <c r="G870" t="s">
        <v>3964</v>
      </c>
      <c r="H870">
        <v>73</v>
      </c>
      <c r="I870">
        <v>1745</v>
      </c>
      <c r="J870">
        <v>857</v>
      </c>
      <c r="K870">
        <v>281</v>
      </c>
      <c r="L870">
        <v>378</v>
      </c>
      <c r="M870" t="s">
        <v>3183</v>
      </c>
      <c r="N870" t="s">
        <v>1576</v>
      </c>
      <c r="O870" t="s">
        <v>3184</v>
      </c>
      <c r="P870" t="s">
        <v>36</v>
      </c>
      <c r="Q870" t="s">
        <v>3185</v>
      </c>
      <c r="R870">
        <v>239404</v>
      </c>
      <c r="S870">
        <v>3759</v>
      </c>
      <c r="T870">
        <f t="shared" si="26"/>
        <v>2602</v>
      </c>
      <c r="U870" s="1">
        <f t="shared" si="27"/>
        <v>67.063797079169873</v>
      </c>
    </row>
    <row r="871" spans="1:21" x14ac:dyDescent="0.3">
      <c r="A871">
        <v>1716740</v>
      </c>
      <c r="B871" t="s">
        <v>3186</v>
      </c>
      <c r="C871" s="2">
        <v>45174</v>
      </c>
      <c r="D871" t="s">
        <v>39</v>
      </c>
      <c r="E871">
        <v>16006</v>
      </c>
      <c r="F871">
        <v>69.989999999999995</v>
      </c>
      <c r="G871" t="s">
        <v>4240</v>
      </c>
      <c r="H871">
        <v>83</v>
      </c>
      <c r="I871">
        <v>83406</v>
      </c>
      <c r="J871">
        <v>41287</v>
      </c>
      <c r="K871">
        <v>2629</v>
      </c>
      <c r="L871">
        <v>1707</v>
      </c>
      <c r="M871" t="s">
        <v>466</v>
      </c>
      <c r="N871" t="s">
        <v>47</v>
      </c>
      <c r="O871" t="s">
        <v>173</v>
      </c>
      <c r="P871" t="s">
        <v>206</v>
      </c>
      <c r="Q871" t="s">
        <v>3187</v>
      </c>
      <c r="R871">
        <v>552031</v>
      </c>
      <c r="S871">
        <v>1666</v>
      </c>
      <c r="T871">
        <f t="shared" si="26"/>
        <v>124693</v>
      </c>
      <c r="U871" s="1">
        <f t="shared" si="27"/>
        <v>66.889079579447113</v>
      </c>
    </row>
    <row r="872" spans="1:21" x14ac:dyDescent="0.3">
      <c r="A872">
        <v>1785650</v>
      </c>
      <c r="B872" t="s">
        <v>3188</v>
      </c>
      <c r="C872" s="2">
        <v>45407</v>
      </c>
      <c r="D872" t="s">
        <v>21</v>
      </c>
      <c r="E872">
        <v>0</v>
      </c>
      <c r="F872">
        <v>59.99</v>
      </c>
      <c r="G872" t="s">
        <v>4241</v>
      </c>
      <c r="H872">
        <v>76</v>
      </c>
      <c r="I872">
        <v>228</v>
      </c>
      <c r="J872">
        <v>113</v>
      </c>
      <c r="K872">
        <v>281</v>
      </c>
      <c r="L872">
        <v>281</v>
      </c>
      <c r="M872" t="s">
        <v>1862</v>
      </c>
      <c r="N872" t="s">
        <v>2848</v>
      </c>
      <c r="O872" t="s">
        <v>3189</v>
      </c>
      <c r="P872" t="s">
        <v>3069</v>
      </c>
      <c r="Q872" t="s">
        <v>3190</v>
      </c>
      <c r="R872">
        <v>33379</v>
      </c>
      <c r="S872">
        <v>184</v>
      </c>
      <c r="T872">
        <f t="shared" si="26"/>
        <v>341</v>
      </c>
      <c r="U872" s="1">
        <f t="shared" si="27"/>
        <v>66.862170087976537</v>
      </c>
    </row>
    <row r="873" spans="1:21" x14ac:dyDescent="0.3">
      <c r="A873">
        <v>762830</v>
      </c>
      <c r="B873" t="s">
        <v>3191</v>
      </c>
      <c r="C873" s="2">
        <v>43700</v>
      </c>
      <c r="D873" t="s">
        <v>45</v>
      </c>
      <c r="E873">
        <v>6</v>
      </c>
      <c r="F873">
        <v>19.989999999999998</v>
      </c>
      <c r="G873" t="s">
        <v>4242</v>
      </c>
      <c r="H873">
        <v>84</v>
      </c>
      <c r="I873">
        <v>614</v>
      </c>
      <c r="J873">
        <v>305</v>
      </c>
      <c r="K873">
        <v>202</v>
      </c>
      <c r="L873">
        <v>263</v>
      </c>
      <c r="M873" t="s">
        <v>3192</v>
      </c>
      <c r="N873" t="s">
        <v>125</v>
      </c>
      <c r="O873" t="s">
        <v>2554</v>
      </c>
      <c r="P873" t="s">
        <v>256</v>
      </c>
      <c r="Q873" t="s">
        <v>3193</v>
      </c>
      <c r="R873">
        <v>34822</v>
      </c>
      <c r="S873">
        <v>39</v>
      </c>
      <c r="T873">
        <f t="shared" si="26"/>
        <v>919</v>
      </c>
      <c r="U873" s="1">
        <f t="shared" si="27"/>
        <v>66.811751904243749</v>
      </c>
    </row>
    <row r="874" spans="1:21" x14ac:dyDescent="0.3">
      <c r="A874">
        <v>700600</v>
      </c>
      <c r="B874" t="s">
        <v>3194</v>
      </c>
      <c r="C874" s="2">
        <v>44285</v>
      </c>
      <c r="D874" t="s">
        <v>77</v>
      </c>
      <c r="E874">
        <v>323</v>
      </c>
      <c r="F874">
        <v>39.99</v>
      </c>
      <c r="G874" t="s">
        <v>3699</v>
      </c>
      <c r="H874">
        <v>75</v>
      </c>
      <c r="I874">
        <v>6625</v>
      </c>
      <c r="J874">
        <v>3337</v>
      </c>
      <c r="K874">
        <v>1690</v>
      </c>
      <c r="L874">
        <v>1744</v>
      </c>
      <c r="M874" t="s">
        <v>1307</v>
      </c>
      <c r="N874" t="s">
        <v>1307</v>
      </c>
      <c r="O874" t="s">
        <v>173</v>
      </c>
      <c r="P874" t="s">
        <v>826</v>
      </c>
      <c r="Q874" t="s">
        <v>3195</v>
      </c>
      <c r="R874">
        <v>20750</v>
      </c>
      <c r="S874">
        <v>181</v>
      </c>
      <c r="T874">
        <f t="shared" si="26"/>
        <v>9962</v>
      </c>
      <c r="U874" s="1">
        <f t="shared" si="27"/>
        <v>66.502710299136723</v>
      </c>
    </row>
    <row r="875" spans="1:21" x14ac:dyDescent="0.3">
      <c r="A875">
        <v>1276760</v>
      </c>
      <c r="B875" t="s">
        <v>3196</v>
      </c>
      <c r="C875" s="2">
        <v>44847</v>
      </c>
      <c r="D875" t="s">
        <v>45</v>
      </c>
      <c r="E875">
        <v>3833</v>
      </c>
      <c r="F875">
        <v>19.989999999999998</v>
      </c>
      <c r="G875" t="s">
        <v>4243</v>
      </c>
      <c r="H875">
        <v>53</v>
      </c>
      <c r="I875">
        <v>659</v>
      </c>
      <c r="J875">
        <v>334</v>
      </c>
      <c r="K875">
        <v>133</v>
      </c>
      <c r="L875">
        <v>133</v>
      </c>
      <c r="M875" t="s">
        <v>3197</v>
      </c>
      <c r="N875" t="s">
        <v>1321</v>
      </c>
      <c r="O875" t="s">
        <v>3198</v>
      </c>
      <c r="P875" t="s">
        <v>368</v>
      </c>
      <c r="Q875" t="s">
        <v>3199</v>
      </c>
      <c r="R875">
        <v>33117</v>
      </c>
      <c r="S875">
        <v>278</v>
      </c>
      <c r="T875">
        <f t="shared" si="26"/>
        <v>993</v>
      </c>
      <c r="U875" s="1">
        <f t="shared" si="27"/>
        <v>66.364551863041285</v>
      </c>
    </row>
    <row r="876" spans="1:21" x14ac:dyDescent="0.3">
      <c r="A876">
        <v>375900</v>
      </c>
      <c r="B876" t="s">
        <v>3200</v>
      </c>
      <c r="C876" s="2">
        <v>42453</v>
      </c>
      <c r="D876" t="s">
        <v>98</v>
      </c>
      <c r="E876">
        <v>13</v>
      </c>
      <c r="F876">
        <v>39.99</v>
      </c>
      <c r="G876" t="s">
        <v>3996</v>
      </c>
      <c r="H876">
        <v>81</v>
      </c>
      <c r="I876">
        <v>918</v>
      </c>
      <c r="J876">
        <v>479</v>
      </c>
      <c r="K876">
        <v>363</v>
      </c>
      <c r="L876">
        <v>306</v>
      </c>
      <c r="M876" t="s">
        <v>2043</v>
      </c>
      <c r="N876" t="s">
        <v>157</v>
      </c>
      <c r="O876" t="s">
        <v>3201</v>
      </c>
      <c r="P876" t="s">
        <v>3202</v>
      </c>
      <c r="Q876" t="s">
        <v>3203</v>
      </c>
      <c r="R876">
        <v>31418</v>
      </c>
      <c r="S876">
        <v>55</v>
      </c>
      <c r="T876">
        <f t="shared" si="26"/>
        <v>1397</v>
      </c>
      <c r="U876" s="1">
        <f t="shared" si="27"/>
        <v>65.712240515390121</v>
      </c>
    </row>
    <row r="877" spans="1:21" x14ac:dyDescent="0.3">
      <c r="A877">
        <v>680420</v>
      </c>
      <c r="B877" t="s">
        <v>3204</v>
      </c>
      <c r="C877" s="2">
        <v>44287</v>
      </c>
      <c r="D877" t="s">
        <v>60</v>
      </c>
      <c r="E877">
        <v>3710</v>
      </c>
      <c r="F877">
        <v>39.99</v>
      </c>
      <c r="G877" t="s">
        <v>4244</v>
      </c>
      <c r="H877">
        <v>73</v>
      </c>
      <c r="I877">
        <v>37517</v>
      </c>
      <c r="J877">
        <v>19753</v>
      </c>
      <c r="K877">
        <v>3009</v>
      </c>
      <c r="L877">
        <v>1901</v>
      </c>
      <c r="M877" t="s">
        <v>3205</v>
      </c>
      <c r="N877" t="s">
        <v>135</v>
      </c>
      <c r="O877" t="s">
        <v>3206</v>
      </c>
      <c r="P877" t="s">
        <v>159</v>
      </c>
      <c r="Q877" t="s">
        <v>3207</v>
      </c>
      <c r="R877">
        <v>178993</v>
      </c>
      <c r="S877">
        <v>6539</v>
      </c>
      <c r="T877">
        <f t="shared" si="26"/>
        <v>57270</v>
      </c>
      <c r="U877" s="1">
        <f t="shared" si="27"/>
        <v>65.508992491705953</v>
      </c>
    </row>
    <row r="878" spans="1:21" x14ac:dyDescent="0.3">
      <c r="A878">
        <v>543900</v>
      </c>
      <c r="B878" t="s">
        <v>3208</v>
      </c>
      <c r="C878" s="2">
        <v>43152</v>
      </c>
      <c r="D878" t="s">
        <v>66</v>
      </c>
      <c r="E878">
        <v>59</v>
      </c>
      <c r="F878">
        <v>29.99</v>
      </c>
      <c r="G878" t="s">
        <v>4245</v>
      </c>
      <c r="H878">
        <v>54</v>
      </c>
      <c r="I878">
        <v>3123</v>
      </c>
      <c r="J878">
        <v>1656</v>
      </c>
      <c r="K878">
        <v>1415</v>
      </c>
      <c r="L878">
        <v>1359</v>
      </c>
      <c r="M878" t="s">
        <v>1265</v>
      </c>
      <c r="N878" t="s">
        <v>1265</v>
      </c>
      <c r="O878" t="s">
        <v>3209</v>
      </c>
      <c r="P878" t="s">
        <v>2362</v>
      </c>
      <c r="Q878" t="s">
        <v>3210</v>
      </c>
      <c r="R878">
        <v>44890</v>
      </c>
      <c r="S878">
        <v>331</v>
      </c>
      <c r="T878">
        <f t="shared" si="26"/>
        <v>4779</v>
      </c>
      <c r="U878" s="1">
        <f t="shared" si="27"/>
        <v>65.348399246704332</v>
      </c>
    </row>
    <row r="879" spans="1:21" x14ac:dyDescent="0.3">
      <c r="A879">
        <v>368070</v>
      </c>
      <c r="B879" t="s">
        <v>3211</v>
      </c>
      <c r="C879" s="2">
        <v>42849</v>
      </c>
      <c r="D879" t="s">
        <v>60</v>
      </c>
      <c r="E879">
        <v>350</v>
      </c>
      <c r="F879">
        <v>19.989999999999998</v>
      </c>
      <c r="G879" t="s">
        <v>4246</v>
      </c>
      <c r="H879">
        <v>55</v>
      </c>
      <c r="I879">
        <v>10133</v>
      </c>
      <c r="J879">
        <v>5375</v>
      </c>
      <c r="K879">
        <v>636</v>
      </c>
      <c r="L879">
        <v>359</v>
      </c>
      <c r="M879" t="s">
        <v>2149</v>
      </c>
      <c r="N879" t="s">
        <v>2149</v>
      </c>
      <c r="O879" t="s">
        <v>3212</v>
      </c>
      <c r="P879" t="s">
        <v>49</v>
      </c>
      <c r="Q879" t="s">
        <v>3213</v>
      </c>
      <c r="R879">
        <v>32466</v>
      </c>
      <c r="S879">
        <v>67</v>
      </c>
      <c r="T879">
        <f t="shared" si="26"/>
        <v>15508</v>
      </c>
      <c r="U879" s="1">
        <f t="shared" si="27"/>
        <v>65.34046943513026</v>
      </c>
    </row>
    <row r="880" spans="1:21" x14ac:dyDescent="0.3">
      <c r="A880">
        <v>415590</v>
      </c>
      <c r="B880" t="s">
        <v>3214</v>
      </c>
      <c r="C880" s="2">
        <v>43293</v>
      </c>
      <c r="D880" t="s">
        <v>45</v>
      </c>
      <c r="E880">
        <v>4</v>
      </c>
      <c r="F880">
        <v>19.989999999999998</v>
      </c>
      <c r="G880" t="s">
        <v>4247</v>
      </c>
      <c r="H880">
        <v>61</v>
      </c>
      <c r="I880">
        <v>1446</v>
      </c>
      <c r="J880">
        <v>768</v>
      </c>
      <c r="K880">
        <v>199</v>
      </c>
      <c r="L880">
        <v>304</v>
      </c>
      <c r="M880" t="s">
        <v>3215</v>
      </c>
      <c r="N880" t="s">
        <v>3215</v>
      </c>
      <c r="O880" t="s">
        <v>3216</v>
      </c>
      <c r="P880" t="s">
        <v>49</v>
      </c>
      <c r="Q880" t="s">
        <v>3217</v>
      </c>
      <c r="R880">
        <v>34510</v>
      </c>
      <c r="S880">
        <v>64</v>
      </c>
      <c r="T880">
        <f t="shared" si="26"/>
        <v>2214</v>
      </c>
      <c r="U880" s="1">
        <f t="shared" si="27"/>
        <v>65.311653116531161</v>
      </c>
    </row>
    <row r="881" spans="1:21" x14ac:dyDescent="0.3">
      <c r="A881">
        <v>476600</v>
      </c>
      <c r="B881" t="s">
        <v>3218</v>
      </c>
      <c r="C881" s="2">
        <v>43041</v>
      </c>
      <c r="D881" t="s">
        <v>60</v>
      </c>
      <c r="E881">
        <v>773</v>
      </c>
      <c r="F881">
        <v>59.99</v>
      </c>
      <c r="G881" t="s">
        <v>3604</v>
      </c>
      <c r="H881">
        <v>79</v>
      </c>
      <c r="I881">
        <v>21294</v>
      </c>
      <c r="J881">
        <v>11381</v>
      </c>
      <c r="K881">
        <v>402</v>
      </c>
      <c r="L881">
        <v>329</v>
      </c>
      <c r="M881" t="s">
        <v>3219</v>
      </c>
      <c r="N881" t="s">
        <v>213</v>
      </c>
      <c r="O881" t="s">
        <v>3220</v>
      </c>
      <c r="P881" t="s">
        <v>49</v>
      </c>
      <c r="Q881" t="s">
        <v>3221</v>
      </c>
      <c r="R881">
        <v>170705</v>
      </c>
      <c r="S881">
        <v>103</v>
      </c>
      <c r="T881">
        <f t="shared" si="26"/>
        <v>32675</v>
      </c>
      <c r="U881" s="1">
        <f t="shared" si="27"/>
        <v>65.169089517980112</v>
      </c>
    </row>
    <row r="882" spans="1:21" x14ac:dyDescent="0.3">
      <c r="A882">
        <v>310950</v>
      </c>
      <c r="B882" t="s">
        <v>3222</v>
      </c>
      <c r="C882" s="2">
        <v>42415</v>
      </c>
      <c r="D882" t="s">
        <v>27</v>
      </c>
      <c r="E882">
        <v>2997</v>
      </c>
      <c r="F882">
        <v>19.989999999999998</v>
      </c>
      <c r="G882" t="s">
        <v>4248</v>
      </c>
      <c r="H882">
        <v>89</v>
      </c>
      <c r="I882">
        <v>24733</v>
      </c>
      <c r="J882">
        <v>13341</v>
      </c>
      <c r="K882">
        <v>2735</v>
      </c>
      <c r="L882">
        <v>367</v>
      </c>
      <c r="M882" t="s">
        <v>1210</v>
      </c>
      <c r="N882" t="s">
        <v>1210</v>
      </c>
      <c r="O882" t="s">
        <v>3223</v>
      </c>
      <c r="P882" t="s">
        <v>49</v>
      </c>
      <c r="Q882" t="s">
        <v>3224</v>
      </c>
      <c r="R882">
        <v>249613</v>
      </c>
      <c r="S882">
        <v>145</v>
      </c>
      <c r="T882">
        <f t="shared" si="26"/>
        <v>38074</v>
      </c>
      <c r="U882" s="1">
        <f t="shared" si="27"/>
        <v>64.960340389767296</v>
      </c>
    </row>
    <row r="883" spans="1:21" x14ac:dyDescent="0.3">
      <c r="A883">
        <v>641080</v>
      </c>
      <c r="B883" t="s">
        <v>3225</v>
      </c>
      <c r="C883" s="2">
        <v>43522</v>
      </c>
      <c r="D883" t="s">
        <v>66</v>
      </c>
      <c r="E883">
        <v>36</v>
      </c>
      <c r="F883">
        <v>19.989999999999998</v>
      </c>
      <c r="G883" t="s">
        <v>4249</v>
      </c>
      <c r="H883">
        <v>79</v>
      </c>
      <c r="I883">
        <v>1429</v>
      </c>
      <c r="J883">
        <v>772</v>
      </c>
      <c r="K883">
        <v>458</v>
      </c>
      <c r="L883">
        <v>688</v>
      </c>
      <c r="M883" t="s">
        <v>3226</v>
      </c>
      <c r="N883" t="s">
        <v>157</v>
      </c>
      <c r="O883" t="s">
        <v>3227</v>
      </c>
      <c r="P883" t="s">
        <v>1529</v>
      </c>
      <c r="Q883" t="s">
        <v>3228</v>
      </c>
      <c r="R883">
        <v>217333</v>
      </c>
      <c r="S883">
        <v>26</v>
      </c>
      <c r="T883">
        <f t="shared" si="26"/>
        <v>2201</v>
      </c>
      <c r="U883" s="1">
        <f t="shared" si="27"/>
        <v>64.925034075420257</v>
      </c>
    </row>
    <row r="884" spans="1:21" x14ac:dyDescent="0.3">
      <c r="A884">
        <v>288880</v>
      </c>
      <c r="B884" t="s">
        <v>3229</v>
      </c>
      <c r="C884" s="2">
        <v>41851</v>
      </c>
      <c r="D884" t="s">
        <v>247</v>
      </c>
      <c r="E884">
        <v>3</v>
      </c>
      <c r="F884">
        <v>3.99</v>
      </c>
      <c r="G884" t="s">
        <v>4250</v>
      </c>
      <c r="H884">
        <v>58</v>
      </c>
      <c r="I884">
        <v>359</v>
      </c>
      <c r="J884">
        <v>195</v>
      </c>
      <c r="K884">
        <v>574</v>
      </c>
      <c r="L884">
        <v>587</v>
      </c>
      <c r="M884" t="s">
        <v>3230</v>
      </c>
      <c r="N884" t="s">
        <v>3231</v>
      </c>
      <c r="O884" t="s">
        <v>670</v>
      </c>
      <c r="P884" t="s">
        <v>116</v>
      </c>
      <c r="Q884" t="s">
        <v>3232</v>
      </c>
      <c r="R884">
        <v>17921</v>
      </c>
      <c r="S884">
        <v>5</v>
      </c>
      <c r="T884">
        <f t="shared" si="26"/>
        <v>554</v>
      </c>
      <c r="U884" s="1">
        <f t="shared" si="27"/>
        <v>64.801444043321297</v>
      </c>
    </row>
    <row r="885" spans="1:21" x14ac:dyDescent="0.3">
      <c r="A885">
        <v>1496790</v>
      </c>
      <c r="B885" t="s">
        <v>3233</v>
      </c>
      <c r="C885" s="2">
        <v>44855</v>
      </c>
      <c r="D885" t="s">
        <v>66</v>
      </c>
      <c r="E885">
        <v>23318</v>
      </c>
      <c r="F885">
        <v>59.99</v>
      </c>
      <c r="G885" t="s">
        <v>4251</v>
      </c>
      <c r="H885">
        <v>67</v>
      </c>
      <c r="I885">
        <v>1942</v>
      </c>
      <c r="J885">
        <v>1057</v>
      </c>
      <c r="K885">
        <v>210</v>
      </c>
      <c r="L885">
        <v>199</v>
      </c>
      <c r="M885" t="s">
        <v>3234</v>
      </c>
      <c r="N885" t="s">
        <v>654</v>
      </c>
      <c r="O885" t="s">
        <v>2225</v>
      </c>
      <c r="P885" t="s">
        <v>159</v>
      </c>
      <c r="Q885" t="s">
        <v>3235</v>
      </c>
      <c r="R885">
        <v>80670</v>
      </c>
      <c r="S885">
        <v>1979</v>
      </c>
      <c r="T885">
        <f t="shared" si="26"/>
        <v>2999</v>
      </c>
      <c r="U885" s="1">
        <f t="shared" si="27"/>
        <v>64.754918306102041</v>
      </c>
    </row>
    <row r="886" spans="1:21" x14ac:dyDescent="0.3">
      <c r="A886">
        <v>742420</v>
      </c>
      <c r="B886" t="s">
        <v>3236</v>
      </c>
      <c r="C886" s="2">
        <v>45162</v>
      </c>
      <c r="D886" t="s">
        <v>98</v>
      </c>
      <c r="E886">
        <v>281</v>
      </c>
      <c r="F886">
        <v>29.99</v>
      </c>
      <c r="G886" t="s">
        <v>4252</v>
      </c>
      <c r="H886">
        <v>81</v>
      </c>
      <c r="I886">
        <v>1578</v>
      </c>
      <c r="J886">
        <v>865</v>
      </c>
      <c r="K886">
        <v>1876</v>
      </c>
      <c r="L886">
        <v>2183</v>
      </c>
      <c r="M886" t="s">
        <v>3237</v>
      </c>
      <c r="N886" t="s">
        <v>1576</v>
      </c>
      <c r="O886" t="s">
        <v>3238</v>
      </c>
      <c r="P886" t="s">
        <v>36</v>
      </c>
      <c r="Q886" t="s">
        <v>3239</v>
      </c>
      <c r="R886">
        <v>106609</v>
      </c>
      <c r="S886">
        <v>1423</v>
      </c>
      <c r="T886">
        <f t="shared" si="26"/>
        <v>2443</v>
      </c>
      <c r="U886" s="1">
        <f t="shared" si="27"/>
        <v>64.592713876381509</v>
      </c>
    </row>
    <row r="887" spans="1:21" x14ac:dyDescent="0.3">
      <c r="A887">
        <v>385730</v>
      </c>
      <c r="B887" t="s">
        <v>3240</v>
      </c>
      <c r="C887" s="2">
        <v>42439</v>
      </c>
      <c r="D887" t="s">
        <v>66</v>
      </c>
      <c r="E887">
        <v>7</v>
      </c>
      <c r="F887">
        <v>0</v>
      </c>
      <c r="G887" t="s">
        <v>4035</v>
      </c>
      <c r="H887">
        <v>74</v>
      </c>
      <c r="I887">
        <v>1825</v>
      </c>
      <c r="J887">
        <v>1001</v>
      </c>
      <c r="K887">
        <v>1625</v>
      </c>
      <c r="L887">
        <v>2678</v>
      </c>
      <c r="M887" t="s">
        <v>2938</v>
      </c>
      <c r="N887" t="s">
        <v>526</v>
      </c>
      <c r="O887" t="s">
        <v>3241</v>
      </c>
      <c r="P887" t="s">
        <v>854</v>
      </c>
      <c r="Q887" t="s">
        <v>3242</v>
      </c>
      <c r="R887">
        <v>38205</v>
      </c>
      <c r="S887">
        <v>89</v>
      </c>
      <c r="T887">
        <f t="shared" si="26"/>
        <v>2826</v>
      </c>
      <c r="U887" s="1">
        <f t="shared" si="27"/>
        <v>64.578910120311392</v>
      </c>
    </row>
    <row r="888" spans="1:21" x14ac:dyDescent="0.3">
      <c r="A888">
        <v>393080</v>
      </c>
      <c r="B888" t="s">
        <v>3243</v>
      </c>
      <c r="C888" s="2">
        <v>42943</v>
      </c>
      <c r="D888" t="s">
        <v>77</v>
      </c>
      <c r="E888">
        <v>273</v>
      </c>
      <c r="F888">
        <v>19.989999999999998</v>
      </c>
      <c r="G888" t="s">
        <v>3604</v>
      </c>
      <c r="H888">
        <v>83</v>
      </c>
      <c r="I888">
        <v>4304</v>
      </c>
      <c r="J888">
        <v>2361</v>
      </c>
      <c r="K888">
        <v>435</v>
      </c>
      <c r="L888">
        <v>351</v>
      </c>
      <c r="M888" t="s">
        <v>3244</v>
      </c>
      <c r="N888" t="s">
        <v>213</v>
      </c>
      <c r="O888" t="s">
        <v>1799</v>
      </c>
      <c r="P888" t="s">
        <v>49</v>
      </c>
      <c r="Q888" t="s">
        <v>3245</v>
      </c>
      <c r="R888">
        <v>74303</v>
      </c>
      <c r="S888">
        <v>484</v>
      </c>
      <c r="T888">
        <f t="shared" si="26"/>
        <v>6665</v>
      </c>
      <c r="U888" s="1">
        <f t="shared" si="27"/>
        <v>64.576144036008998</v>
      </c>
    </row>
    <row r="889" spans="1:21" x14ac:dyDescent="0.3">
      <c r="A889">
        <v>510510</v>
      </c>
      <c r="B889" t="s">
        <v>3246</v>
      </c>
      <c r="C889" s="2">
        <v>42773</v>
      </c>
      <c r="D889" t="s">
        <v>66</v>
      </c>
      <c r="E889">
        <v>9</v>
      </c>
      <c r="F889">
        <v>0</v>
      </c>
      <c r="G889" t="s">
        <v>4035</v>
      </c>
      <c r="H889">
        <v>61</v>
      </c>
      <c r="I889">
        <v>1097</v>
      </c>
      <c r="J889">
        <v>608</v>
      </c>
      <c r="K889">
        <v>1620</v>
      </c>
      <c r="L889">
        <v>1907</v>
      </c>
      <c r="M889" t="s">
        <v>2938</v>
      </c>
      <c r="N889" t="s">
        <v>526</v>
      </c>
      <c r="O889" t="s">
        <v>3247</v>
      </c>
      <c r="P889" t="s">
        <v>854</v>
      </c>
      <c r="Q889" t="s">
        <v>3248</v>
      </c>
      <c r="R889">
        <v>36357</v>
      </c>
      <c r="S889">
        <v>81</v>
      </c>
      <c r="T889">
        <f t="shared" si="26"/>
        <v>1705</v>
      </c>
      <c r="U889" s="1">
        <f t="shared" si="27"/>
        <v>64.340175953079182</v>
      </c>
    </row>
    <row r="890" spans="1:21" x14ac:dyDescent="0.3">
      <c r="A890">
        <v>924970</v>
      </c>
      <c r="B890" t="s">
        <v>3249</v>
      </c>
      <c r="C890" s="2">
        <v>44481</v>
      </c>
      <c r="D890" t="s">
        <v>60</v>
      </c>
      <c r="E890">
        <v>2411</v>
      </c>
      <c r="F890">
        <v>59.99</v>
      </c>
      <c r="G890" t="s">
        <v>4230</v>
      </c>
      <c r="H890">
        <v>77</v>
      </c>
      <c r="I890">
        <v>24344</v>
      </c>
      <c r="J890">
        <v>13661</v>
      </c>
      <c r="K890">
        <v>1715</v>
      </c>
      <c r="L890">
        <v>794</v>
      </c>
      <c r="M890" t="s">
        <v>3250</v>
      </c>
      <c r="N890" t="s">
        <v>1009</v>
      </c>
      <c r="O890" t="s">
        <v>3251</v>
      </c>
      <c r="P890" t="s">
        <v>49</v>
      </c>
      <c r="Q890" t="s">
        <v>3252</v>
      </c>
      <c r="R890">
        <v>432868</v>
      </c>
      <c r="S890">
        <v>5348</v>
      </c>
      <c r="T890">
        <f t="shared" si="26"/>
        <v>38005</v>
      </c>
      <c r="U890" s="1">
        <f t="shared" si="27"/>
        <v>64.054729640836726</v>
      </c>
    </row>
    <row r="891" spans="1:21" x14ac:dyDescent="0.3">
      <c r="A891">
        <v>1230530</v>
      </c>
      <c r="B891" t="s">
        <v>3253</v>
      </c>
      <c r="C891" s="2">
        <v>45147</v>
      </c>
      <c r="D891" t="s">
        <v>98</v>
      </c>
      <c r="E891">
        <v>270</v>
      </c>
      <c r="F891">
        <v>49.99</v>
      </c>
      <c r="G891" t="s">
        <v>4253</v>
      </c>
      <c r="H891">
        <v>64</v>
      </c>
      <c r="I891">
        <v>789</v>
      </c>
      <c r="J891">
        <v>444</v>
      </c>
      <c r="K891">
        <v>0</v>
      </c>
      <c r="L891">
        <v>0</v>
      </c>
      <c r="M891" t="s">
        <v>2743</v>
      </c>
      <c r="N891" t="s">
        <v>744</v>
      </c>
      <c r="O891" t="s">
        <v>1431</v>
      </c>
      <c r="P891" t="s">
        <v>159</v>
      </c>
      <c r="Q891" t="s">
        <v>3254</v>
      </c>
      <c r="R891">
        <v>69683</v>
      </c>
      <c r="S891">
        <v>309</v>
      </c>
      <c r="T891">
        <f t="shared" si="26"/>
        <v>1233</v>
      </c>
      <c r="U891" s="1">
        <f t="shared" si="27"/>
        <v>63.990267639902676</v>
      </c>
    </row>
    <row r="892" spans="1:21" x14ac:dyDescent="0.3">
      <c r="A892">
        <v>1163550</v>
      </c>
      <c r="B892" t="s">
        <v>3255</v>
      </c>
      <c r="C892" s="2">
        <v>44102</v>
      </c>
      <c r="D892" t="s">
        <v>98</v>
      </c>
      <c r="E892">
        <v>105</v>
      </c>
      <c r="F892">
        <v>59.99</v>
      </c>
      <c r="G892" t="s">
        <v>4254</v>
      </c>
      <c r="H892">
        <v>75</v>
      </c>
      <c r="I892">
        <v>2273</v>
      </c>
      <c r="J892">
        <v>1281</v>
      </c>
      <c r="K892">
        <v>477</v>
      </c>
      <c r="L892">
        <v>630</v>
      </c>
      <c r="M892" t="s">
        <v>3256</v>
      </c>
      <c r="N892" t="s">
        <v>481</v>
      </c>
      <c r="O892" t="s">
        <v>3257</v>
      </c>
      <c r="P892" t="s">
        <v>3258</v>
      </c>
      <c r="Q892" t="s">
        <v>3259</v>
      </c>
      <c r="R892">
        <v>62593</v>
      </c>
      <c r="S892">
        <v>341</v>
      </c>
      <c r="T892">
        <f t="shared" si="26"/>
        <v>3554</v>
      </c>
      <c r="U892" s="1">
        <f t="shared" si="27"/>
        <v>63.956105796285875</v>
      </c>
    </row>
    <row r="893" spans="1:21" x14ac:dyDescent="0.3">
      <c r="A893">
        <v>910830</v>
      </c>
      <c r="B893" t="s">
        <v>3260</v>
      </c>
      <c r="C893" s="2">
        <v>44096</v>
      </c>
      <c r="D893" t="s">
        <v>247</v>
      </c>
      <c r="E893">
        <v>17</v>
      </c>
      <c r="F893">
        <v>29.99</v>
      </c>
      <c r="G893" t="s">
        <v>4229</v>
      </c>
      <c r="H893">
        <v>77</v>
      </c>
      <c r="I893">
        <v>429</v>
      </c>
      <c r="J893">
        <v>242</v>
      </c>
      <c r="K893">
        <v>502</v>
      </c>
      <c r="L893">
        <v>823</v>
      </c>
      <c r="M893" t="s">
        <v>3261</v>
      </c>
      <c r="N893" t="s">
        <v>3261</v>
      </c>
      <c r="O893" t="s">
        <v>153</v>
      </c>
      <c r="P893" t="s">
        <v>490</v>
      </c>
      <c r="Q893" t="s">
        <v>3262</v>
      </c>
      <c r="R893">
        <v>28382</v>
      </c>
      <c r="S893">
        <v>60</v>
      </c>
      <c r="T893">
        <f t="shared" si="26"/>
        <v>671</v>
      </c>
      <c r="U893" s="1">
        <f t="shared" si="27"/>
        <v>63.934426229508205</v>
      </c>
    </row>
    <row r="894" spans="1:21" x14ac:dyDescent="0.3">
      <c r="A894">
        <v>113400</v>
      </c>
      <c r="B894" t="s">
        <v>3263</v>
      </c>
      <c r="C894" s="2">
        <v>40883</v>
      </c>
      <c r="D894" t="s">
        <v>27</v>
      </c>
      <c r="E894">
        <v>280</v>
      </c>
      <c r="F894">
        <v>0</v>
      </c>
      <c r="G894" t="s">
        <v>3576</v>
      </c>
      <c r="H894">
        <v>56</v>
      </c>
      <c r="I894">
        <v>22769</v>
      </c>
      <c r="J894">
        <v>13039</v>
      </c>
      <c r="K894">
        <v>4566</v>
      </c>
      <c r="L894">
        <v>201</v>
      </c>
      <c r="M894" t="s">
        <v>3264</v>
      </c>
      <c r="N894" t="s">
        <v>3265</v>
      </c>
      <c r="O894" t="s">
        <v>3266</v>
      </c>
      <c r="P894" t="s">
        <v>2426</v>
      </c>
      <c r="Q894" t="s">
        <v>3267</v>
      </c>
      <c r="R894">
        <v>17386</v>
      </c>
      <c r="S894">
        <v>37</v>
      </c>
      <c r="T894">
        <f t="shared" si="26"/>
        <v>35808</v>
      </c>
      <c r="U894" s="1">
        <f t="shared" si="27"/>
        <v>63.586349419124218</v>
      </c>
    </row>
    <row r="895" spans="1:21" x14ac:dyDescent="0.3">
      <c r="A895">
        <v>409320</v>
      </c>
      <c r="B895" t="s">
        <v>3268</v>
      </c>
      <c r="C895" s="2">
        <v>42649</v>
      </c>
      <c r="D895" t="s">
        <v>247</v>
      </c>
      <c r="E895">
        <v>0</v>
      </c>
      <c r="F895">
        <v>19.989999999999998</v>
      </c>
      <c r="G895" t="s">
        <v>4255</v>
      </c>
      <c r="H895">
        <v>56</v>
      </c>
      <c r="I895">
        <v>178</v>
      </c>
      <c r="J895">
        <v>102</v>
      </c>
      <c r="K895">
        <v>197</v>
      </c>
      <c r="L895">
        <v>289</v>
      </c>
      <c r="M895" t="s">
        <v>3269</v>
      </c>
      <c r="N895" t="s">
        <v>3270</v>
      </c>
      <c r="O895" t="s">
        <v>3271</v>
      </c>
      <c r="P895" t="s">
        <v>36</v>
      </c>
      <c r="Q895" t="s">
        <v>3272</v>
      </c>
      <c r="R895">
        <v>40094</v>
      </c>
      <c r="S895">
        <v>13</v>
      </c>
      <c r="T895">
        <f t="shared" si="26"/>
        <v>280</v>
      </c>
      <c r="U895" s="1">
        <f t="shared" si="27"/>
        <v>63.571428571428569</v>
      </c>
    </row>
    <row r="896" spans="1:21" x14ac:dyDescent="0.3">
      <c r="A896">
        <v>495910</v>
      </c>
      <c r="B896" t="s">
        <v>3273</v>
      </c>
      <c r="C896" s="2">
        <v>42591</v>
      </c>
      <c r="D896" t="s">
        <v>77</v>
      </c>
      <c r="E896">
        <v>506</v>
      </c>
      <c r="F896">
        <v>0</v>
      </c>
      <c r="G896" t="s">
        <v>3576</v>
      </c>
      <c r="H896">
        <v>78</v>
      </c>
      <c r="I896">
        <v>2987</v>
      </c>
      <c r="J896">
        <v>1758</v>
      </c>
      <c r="K896">
        <v>1361</v>
      </c>
      <c r="L896">
        <v>256</v>
      </c>
      <c r="M896" t="s">
        <v>3274</v>
      </c>
      <c r="N896" t="s">
        <v>3274</v>
      </c>
      <c r="O896" t="s">
        <v>3275</v>
      </c>
      <c r="P896" t="s">
        <v>2754</v>
      </c>
      <c r="Q896" t="s">
        <v>3276</v>
      </c>
      <c r="R896">
        <v>43291</v>
      </c>
      <c r="S896">
        <v>92</v>
      </c>
      <c r="T896">
        <f t="shared" si="26"/>
        <v>4745</v>
      </c>
      <c r="U896" s="1">
        <f t="shared" si="27"/>
        <v>62.950474183350892</v>
      </c>
    </row>
    <row r="897" spans="1:21" x14ac:dyDescent="0.3">
      <c r="A897">
        <v>1546970</v>
      </c>
      <c r="B897" t="s">
        <v>3277</v>
      </c>
      <c r="C897" s="2">
        <v>44945</v>
      </c>
      <c r="D897" t="s">
        <v>247</v>
      </c>
      <c r="E897">
        <v>774</v>
      </c>
      <c r="F897">
        <v>29.99</v>
      </c>
      <c r="G897" t="s">
        <v>3864</v>
      </c>
      <c r="H897">
        <v>97</v>
      </c>
      <c r="I897">
        <v>122</v>
      </c>
      <c r="J897">
        <v>72</v>
      </c>
      <c r="K897">
        <v>0</v>
      </c>
      <c r="L897">
        <v>0</v>
      </c>
      <c r="M897" t="s">
        <v>1604</v>
      </c>
      <c r="N897" t="s">
        <v>1604</v>
      </c>
      <c r="O897" t="s">
        <v>993</v>
      </c>
      <c r="P897" t="s">
        <v>36</v>
      </c>
      <c r="Q897" t="s">
        <v>3278</v>
      </c>
      <c r="R897">
        <v>142392</v>
      </c>
      <c r="S897">
        <v>22</v>
      </c>
      <c r="T897">
        <f t="shared" si="26"/>
        <v>194</v>
      </c>
      <c r="U897" s="1">
        <f t="shared" si="27"/>
        <v>62.886597938144327</v>
      </c>
    </row>
    <row r="898" spans="1:21" x14ac:dyDescent="0.3">
      <c r="A898">
        <v>2379390</v>
      </c>
      <c r="B898" t="s">
        <v>3279</v>
      </c>
      <c r="C898" s="2">
        <v>45092</v>
      </c>
      <c r="D898" t="s">
        <v>45</v>
      </c>
      <c r="E898">
        <v>1957</v>
      </c>
      <c r="F898">
        <v>10</v>
      </c>
      <c r="G898" t="s">
        <v>4256</v>
      </c>
      <c r="H898">
        <v>73</v>
      </c>
      <c r="I898">
        <v>237</v>
      </c>
      <c r="J898">
        <v>140</v>
      </c>
      <c r="K898">
        <v>69</v>
      </c>
      <c r="L898">
        <v>69</v>
      </c>
      <c r="M898" t="s">
        <v>1548</v>
      </c>
      <c r="N898" t="s">
        <v>157</v>
      </c>
      <c r="O898" t="s">
        <v>3280</v>
      </c>
      <c r="P898" t="s">
        <v>49</v>
      </c>
      <c r="Q898" t="s">
        <v>3281</v>
      </c>
      <c r="R898">
        <v>85864</v>
      </c>
      <c r="S898">
        <v>1354</v>
      </c>
      <c r="T898">
        <f t="shared" ref="T898:T961" si="28">I898+J898</f>
        <v>377</v>
      </c>
      <c r="U898" s="1">
        <f t="shared" si="27"/>
        <v>62.864721485411145</v>
      </c>
    </row>
    <row r="899" spans="1:21" x14ac:dyDescent="0.3">
      <c r="A899">
        <v>2315690</v>
      </c>
      <c r="B899" t="s">
        <v>3282</v>
      </c>
      <c r="C899" s="2">
        <v>45358</v>
      </c>
      <c r="D899" t="s">
        <v>98</v>
      </c>
      <c r="E899">
        <v>5080</v>
      </c>
      <c r="F899">
        <v>59.99</v>
      </c>
      <c r="G899" t="s">
        <v>4035</v>
      </c>
      <c r="H899">
        <v>81</v>
      </c>
      <c r="I899">
        <v>1044</v>
      </c>
      <c r="J899">
        <v>621</v>
      </c>
      <c r="K899">
        <v>1865</v>
      </c>
      <c r="L899">
        <v>2147</v>
      </c>
      <c r="M899" t="s">
        <v>2203</v>
      </c>
      <c r="N899" t="s">
        <v>526</v>
      </c>
      <c r="O899" t="s">
        <v>3283</v>
      </c>
      <c r="P899" t="s">
        <v>854</v>
      </c>
      <c r="Q899" t="s">
        <v>3284</v>
      </c>
      <c r="R899">
        <v>47347</v>
      </c>
      <c r="S899">
        <v>867</v>
      </c>
      <c r="T899">
        <f t="shared" si="28"/>
        <v>1665</v>
      </c>
      <c r="U899" s="1">
        <f t="shared" ref="U899:U962" si="29">I899/T899*100</f>
        <v>62.702702702702709</v>
      </c>
    </row>
    <row r="900" spans="1:21" x14ac:dyDescent="0.3">
      <c r="A900">
        <v>493840</v>
      </c>
      <c r="B900" t="s">
        <v>3285</v>
      </c>
      <c r="C900" s="2">
        <v>42997</v>
      </c>
      <c r="D900" t="s">
        <v>98</v>
      </c>
      <c r="E900">
        <v>15</v>
      </c>
      <c r="F900">
        <v>39.99</v>
      </c>
      <c r="G900" t="s">
        <v>4257</v>
      </c>
      <c r="H900">
        <v>69</v>
      </c>
      <c r="I900">
        <v>1422</v>
      </c>
      <c r="J900">
        <v>863</v>
      </c>
      <c r="K900">
        <v>309</v>
      </c>
      <c r="L900">
        <v>290</v>
      </c>
      <c r="M900" t="s">
        <v>1210</v>
      </c>
      <c r="N900" t="s">
        <v>1210</v>
      </c>
      <c r="O900" t="s">
        <v>3286</v>
      </c>
      <c r="P900" t="s">
        <v>49</v>
      </c>
      <c r="Q900" t="s">
        <v>3287</v>
      </c>
      <c r="R900">
        <v>47255</v>
      </c>
      <c r="S900">
        <v>213</v>
      </c>
      <c r="T900">
        <f t="shared" si="28"/>
        <v>2285</v>
      </c>
      <c r="U900" s="1">
        <f t="shared" si="29"/>
        <v>62.231947483588627</v>
      </c>
    </row>
    <row r="901" spans="1:21" x14ac:dyDescent="0.3">
      <c r="A901">
        <v>537450</v>
      </c>
      <c r="B901" t="s">
        <v>3288</v>
      </c>
      <c r="C901" s="2">
        <v>43357</v>
      </c>
      <c r="D901" t="s">
        <v>98</v>
      </c>
      <c r="E901">
        <v>9</v>
      </c>
      <c r="F901">
        <v>19.989999999999998</v>
      </c>
      <c r="G901" t="s">
        <v>3657</v>
      </c>
      <c r="H901">
        <v>58</v>
      </c>
      <c r="I901">
        <v>680</v>
      </c>
      <c r="J901">
        <v>413</v>
      </c>
      <c r="K901">
        <v>518</v>
      </c>
      <c r="L901">
        <v>735</v>
      </c>
      <c r="M901" t="s">
        <v>3289</v>
      </c>
      <c r="N901" t="s">
        <v>100</v>
      </c>
      <c r="O901" t="s">
        <v>2163</v>
      </c>
      <c r="P901" t="s">
        <v>36</v>
      </c>
      <c r="Q901" t="s">
        <v>3290</v>
      </c>
      <c r="R901">
        <v>27537</v>
      </c>
      <c r="S901">
        <v>203</v>
      </c>
      <c r="T901">
        <f t="shared" si="28"/>
        <v>1093</v>
      </c>
      <c r="U901" s="1">
        <f t="shared" si="29"/>
        <v>62.214089661482163</v>
      </c>
    </row>
    <row r="902" spans="1:21" x14ac:dyDescent="0.3">
      <c r="A902">
        <v>1009290</v>
      </c>
      <c r="B902" t="s">
        <v>3291</v>
      </c>
      <c r="C902" s="2">
        <v>44021</v>
      </c>
      <c r="D902" t="s">
        <v>98</v>
      </c>
      <c r="E902">
        <v>143</v>
      </c>
      <c r="F902">
        <v>59.99</v>
      </c>
      <c r="G902" t="s">
        <v>4030</v>
      </c>
      <c r="H902">
        <v>58</v>
      </c>
      <c r="I902">
        <v>3571</v>
      </c>
      <c r="J902">
        <v>2174</v>
      </c>
      <c r="K902">
        <v>1711</v>
      </c>
      <c r="L902">
        <v>2666</v>
      </c>
      <c r="M902" t="s">
        <v>3292</v>
      </c>
      <c r="N902" t="s">
        <v>481</v>
      </c>
      <c r="O902" t="s">
        <v>3293</v>
      </c>
      <c r="P902" t="s">
        <v>159</v>
      </c>
      <c r="Q902" t="s">
        <v>3294</v>
      </c>
      <c r="R902">
        <v>14039</v>
      </c>
      <c r="S902">
        <v>233</v>
      </c>
      <c r="T902">
        <f t="shared" si="28"/>
        <v>5745</v>
      </c>
      <c r="U902" s="1">
        <f t="shared" si="29"/>
        <v>62.158398607484763</v>
      </c>
    </row>
    <row r="903" spans="1:21" x14ac:dyDescent="0.3">
      <c r="A903">
        <v>1501750</v>
      </c>
      <c r="B903" t="s">
        <v>3295</v>
      </c>
      <c r="C903" s="2">
        <v>45212</v>
      </c>
      <c r="D903" t="s">
        <v>66</v>
      </c>
      <c r="E903">
        <v>2542</v>
      </c>
      <c r="F903">
        <v>59.99</v>
      </c>
      <c r="G903" t="s">
        <v>4258</v>
      </c>
      <c r="H903">
        <v>75</v>
      </c>
      <c r="I903">
        <v>15878</v>
      </c>
      <c r="J903">
        <v>9671</v>
      </c>
      <c r="K903">
        <v>1745</v>
      </c>
      <c r="L903">
        <v>2037</v>
      </c>
      <c r="M903" t="s">
        <v>3296</v>
      </c>
      <c r="N903" t="s">
        <v>2149</v>
      </c>
      <c r="O903" t="s">
        <v>2237</v>
      </c>
      <c r="P903" t="s">
        <v>159</v>
      </c>
      <c r="Q903" t="s">
        <v>3297</v>
      </c>
      <c r="R903">
        <v>184812</v>
      </c>
      <c r="S903">
        <v>2315</v>
      </c>
      <c r="T903">
        <f t="shared" si="28"/>
        <v>25549</v>
      </c>
      <c r="U903" s="1">
        <f t="shared" si="29"/>
        <v>62.147246467572117</v>
      </c>
    </row>
    <row r="904" spans="1:21" x14ac:dyDescent="0.3">
      <c r="A904">
        <v>1113120</v>
      </c>
      <c r="B904" t="s">
        <v>3298</v>
      </c>
      <c r="C904" s="2">
        <v>44902</v>
      </c>
      <c r="D904" t="s">
        <v>98</v>
      </c>
      <c r="E904">
        <v>16281</v>
      </c>
      <c r="F904">
        <v>31.49</v>
      </c>
      <c r="G904" t="s">
        <v>4259</v>
      </c>
      <c r="H904">
        <v>72</v>
      </c>
      <c r="I904">
        <v>2155</v>
      </c>
      <c r="J904">
        <v>1314</v>
      </c>
      <c r="K904">
        <v>447</v>
      </c>
      <c r="L904">
        <v>484</v>
      </c>
      <c r="M904" t="s">
        <v>3299</v>
      </c>
      <c r="N904" t="s">
        <v>2191</v>
      </c>
      <c r="O904" t="s">
        <v>147</v>
      </c>
      <c r="P904" t="s">
        <v>57</v>
      </c>
      <c r="Q904" t="s">
        <v>3300</v>
      </c>
      <c r="R904">
        <v>47595</v>
      </c>
      <c r="S904">
        <v>142</v>
      </c>
      <c r="T904">
        <f t="shared" si="28"/>
        <v>3469</v>
      </c>
      <c r="U904" s="1">
        <f t="shared" si="29"/>
        <v>62.121648890170079</v>
      </c>
    </row>
    <row r="905" spans="1:21" x14ac:dyDescent="0.3">
      <c r="A905">
        <v>2000950</v>
      </c>
      <c r="B905" t="s">
        <v>3301</v>
      </c>
      <c r="C905" s="2">
        <v>44993</v>
      </c>
      <c r="D905" t="s">
        <v>247</v>
      </c>
      <c r="E905">
        <v>844</v>
      </c>
      <c r="F905">
        <v>29.99</v>
      </c>
      <c r="G905" t="s">
        <v>4180</v>
      </c>
      <c r="H905">
        <v>80</v>
      </c>
      <c r="I905">
        <v>261</v>
      </c>
      <c r="J905">
        <v>160</v>
      </c>
      <c r="K905">
        <v>0</v>
      </c>
      <c r="L905">
        <v>0</v>
      </c>
      <c r="M905" t="s">
        <v>3302</v>
      </c>
      <c r="N905" t="s">
        <v>213</v>
      </c>
      <c r="O905" t="s">
        <v>2914</v>
      </c>
      <c r="P905" t="s">
        <v>49</v>
      </c>
      <c r="Q905" t="s">
        <v>3303</v>
      </c>
      <c r="R905">
        <v>161169</v>
      </c>
      <c r="S905">
        <v>11495</v>
      </c>
      <c r="T905">
        <f t="shared" si="28"/>
        <v>421</v>
      </c>
      <c r="U905" s="1">
        <f t="shared" si="29"/>
        <v>61.995249406175766</v>
      </c>
    </row>
    <row r="906" spans="1:21" x14ac:dyDescent="0.3">
      <c r="A906">
        <v>637100</v>
      </c>
      <c r="B906" t="s">
        <v>3304</v>
      </c>
      <c r="C906" s="2">
        <v>43046</v>
      </c>
      <c r="D906" t="s">
        <v>66</v>
      </c>
      <c r="E906">
        <v>28</v>
      </c>
      <c r="F906">
        <v>39.99</v>
      </c>
      <c r="G906" t="s">
        <v>4039</v>
      </c>
      <c r="H906">
        <v>56</v>
      </c>
      <c r="I906">
        <v>3761</v>
      </c>
      <c r="J906">
        <v>2306</v>
      </c>
      <c r="K906">
        <v>520</v>
      </c>
      <c r="L906">
        <v>234</v>
      </c>
      <c r="M906" t="s">
        <v>3305</v>
      </c>
      <c r="N906" t="s">
        <v>172</v>
      </c>
      <c r="O906" t="s">
        <v>244</v>
      </c>
      <c r="P906" t="s">
        <v>36</v>
      </c>
      <c r="Q906" t="s">
        <v>3306</v>
      </c>
      <c r="R906">
        <v>34692</v>
      </c>
      <c r="S906">
        <v>233</v>
      </c>
      <c r="T906">
        <f t="shared" si="28"/>
        <v>6067</v>
      </c>
      <c r="U906" s="1">
        <f t="shared" si="29"/>
        <v>61.991099390143404</v>
      </c>
    </row>
    <row r="907" spans="1:21" x14ac:dyDescent="0.3">
      <c r="A907">
        <v>592580</v>
      </c>
      <c r="B907" t="s">
        <v>3307</v>
      </c>
      <c r="C907" s="2">
        <v>42991</v>
      </c>
      <c r="D907" t="s">
        <v>45</v>
      </c>
      <c r="E907">
        <v>76</v>
      </c>
      <c r="F907">
        <v>0</v>
      </c>
      <c r="G907" t="s">
        <v>4260</v>
      </c>
      <c r="H907">
        <v>81</v>
      </c>
      <c r="I907">
        <v>2513</v>
      </c>
      <c r="J907">
        <v>1543</v>
      </c>
      <c r="K907">
        <v>5759</v>
      </c>
      <c r="L907">
        <v>7775</v>
      </c>
      <c r="M907" t="s">
        <v>3308</v>
      </c>
      <c r="N907" t="s">
        <v>1265</v>
      </c>
      <c r="O907" t="s">
        <v>3309</v>
      </c>
      <c r="P907" t="s">
        <v>3069</v>
      </c>
      <c r="Q907" t="s">
        <v>3310</v>
      </c>
      <c r="R907">
        <v>29038</v>
      </c>
      <c r="S907">
        <v>25</v>
      </c>
      <c r="T907">
        <f t="shared" si="28"/>
        <v>4056</v>
      </c>
      <c r="U907" s="1">
        <f t="shared" si="29"/>
        <v>61.95759368836292</v>
      </c>
    </row>
    <row r="908" spans="1:21" x14ac:dyDescent="0.3">
      <c r="A908">
        <v>529340</v>
      </c>
      <c r="B908" t="s">
        <v>3311</v>
      </c>
      <c r="C908" s="2">
        <v>44859</v>
      </c>
      <c r="D908" t="s">
        <v>77</v>
      </c>
      <c r="E908">
        <v>57902</v>
      </c>
      <c r="F908">
        <v>49.99</v>
      </c>
      <c r="G908" t="s">
        <v>4261</v>
      </c>
      <c r="H908">
        <v>81</v>
      </c>
      <c r="I908">
        <v>7506</v>
      </c>
      <c r="J908">
        <v>4617</v>
      </c>
      <c r="K908">
        <v>995</v>
      </c>
      <c r="L908">
        <v>1202</v>
      </c>
      <c r="M908" t="s">
        <v>921</v>
      </c>
      <c r="N908" t="s">
        <v>824</v>
      </c>
      <c r="O908" t="s">
        <v>3312</v>
      </c>
      <c r="P908" t="s">
        <v>826</v>
      </c>
      <c r="Q908" t="s">
        <v>3313</v>
      </c>
      <c r="R908">
        <v>26430</v>
      </c>
      <c r="S908">
        <v>324</v>
      </c>
      <c r="T908">
        <f t="shared" si="28"/>
        <v>12123</v>
      </c>
      <c r="U908" s="1">
        <f t="shared" si="29"/>
        <v>61.915367483296215</v>
      </c>
    </row>
    <row r="909" spans="1:21" x14ac:dyDescent="0.3">
      <c r="A909">
        <v>394230</v>
      </c>
      <c r="B909" t="s">
        <v>3314</v>
      </c>
      <c r="C909" s="2">
        <v>42493</v>
      </c>
      <c r="D909" t="s">
        <v>60</v>
      </c>
      <c r="E909">
        <v>0</v>
      </c>
      <c r="F909">
        <v>0</v>
      </c>
      <c r="G909" t="s">
        <v>4262</v>
      </c>
      <c r="H909">
        <v>69</v>
      </c>
      <c r="I909">
        <v>5992</v>
      </c>
      <c r="J909">
        <v>3694</v>
      </c>
      <c r="K909">
        <v>426</v>
      </c>
      <c r="L909">
        <v>186</v>
      </c>
      <c r="M909" t="s">
        <v>2183</v>
      </c>
      <c r="N909" t="s">
        <v>526</v>
      </c>
      <c r="O909" t="s">
        <v>3315</v>
      </c>
      <c r="P909" t="s">
        <v>49</v>
      </c>
      <c r="Q909" t="s">
        <v>3316</v>
      </c>
      <c r="R909">
        <v>32021</v>
      </c>
      <c r="S909">
        <v>312</v>
      </c>
      <c r="T909">
        <f t="shared" si="28"/>
        <v>9686</v>
      </c>
      <c r="U909" s="1">
        <f t="shared" si="29"/>
        <v>61.86248193268635</v>
      </c>
    </row>
    <row r="910" spans="1:21" x14ac:dyDescent="0.3">
      <c r="A910">
        <v>1233550</v>
      </c>
      <c r="B910" t="s">
        <v>3317</v>
      </c>
      <c r="C910" s="2">
        <v>44025</v>
      </c>
      <c r="D910" t="s">
        <v>98</v>
      </c>
      <c r="E910">
        <v>1</v>
      </c>
      <c r="F910">
        <v>4.99</v>
      </c>
      <c r="G910" t="s">
        <v>3604</v>
      </c>
      <c r="H910">
        <v>73</v>
      </c>
      <c r="I910">
        <v>1152</v>
      </c>
      <c r="J910">
        <v>719</v>
      </c>
      <c r="K910">
        <v>321</v>
      </c>
      <c r="L910">
        <v>534</v>
      </c>
      <c r="M910" t="s">
        <v>3318</v>
      </c>
      <c r="N910" t="s">
        <v>408</v>
      </c>
      <c r="O910" t="s">
        <v>3319</v>
      </c>
      <c r="P910" t="s">
        <v>2342</v>
      </c>
      <c r="Q910" t="s">
        <v>3320</v>
      </c>
      <c r="R910">
        <v>147718</v>
      </c>
      <c r="S910">
        <v>192</v>
      </c>
      <c r="T910">
        <f t="shared" si="28"/>
        <v>1871</v>
      </c>
      <c r="U910" s="1">
        <f t="shared" si="29"/>
        <v>61.571352218065201</v>
      </c>
    </row>
    <row r="911" spans="1:21" x14ac:dyDescent="0.3">
      <c r="A911">
        <v>2208920</v>
      </c>
      <c r="B911" t="s">
        <v>3321</v>
      </c>
      <c r="C911" s="2">
        <v>44901</v>
      </c>
      <c r="D911" t="s">
        <v>45</v>
      </c>
      <c r="E911">
        <v>10553</v>
      </c>
      <c r="F911">
        <v>19.8</v>
      </c>
      <c r="G911" t="s">
        <v>4263</v>
      </c>
      <c r="H911">
        <v>80</v>
      </c>
      <c r="I911">
        <v>828</v>
      </c>
      <c r="J911">
        <v>518</v>
      </c>
      <c r="K911">
        <v>250</v>
      </c>
      <c r="L911">
        <v>306</v>
      </c>
      <c r="M911" t="s">
        <v>1548</v>
      </c>
      <c r="N911" t="s">
        <v>157</v>
      </c>
      <c r="O911" t="s">
        <v>3322</v>
      </c>
      <c r="P911" t="s">
        <v>159</v>
      </c>
      <c r="Q911" t="s">
        <v>3323</v>
      </c>
      <c r="R911">
        <v>284130</v>
      </c>
      <c r="S911">
        <v>6749</v>
      </c>
      <c r="T911">
        <f t="shared" si="28"/>
        <v>1346</v>
      </c>
      <c r="U911" s="1">
        <f t="shared" si="29"/>
        <v>61.515601783060923</v>
      </c>
    </row>
    <row r="912" spans="1:21" x14ac:dyDescent="0.3">
      <c r="A912">
        <v>548570</v>
      </c>
      <c r="B912" t="s">
        <v>3324</v>
      </c>
      <c r="C912" s="2">
        <v>43598</v>
      </c>
      <c r="D912" t="s">
        <v>77</v>
      </c>
      <c r="E912">
        <v>117</v>
      </c>
      <c r="F912">
        <v>39.99</v>
      </c>
      <c r="G912" t="s">
        <v>4264</v>
      </c>
      <c r="H912">
        <v>73</v>
      </c>
      <c r="I912">
        <v>8952</v>
      </c>
      <c r="J912">
        <v>5603</v>
      </c>
      <c r="K912">
        <v>636</v>
      </c>
      <c r="L912">
        <v>483</v>
      </c>
      <c r="M912" t="s">
        <v>3325</v>
      </c>
      <c r="N912" t="s">
        <v>47</v>
      </c>
      <c r="O912" t="s">
        <v>3326</v>
      </c>
      <c r="P912" t="s">
        <v>49</v>
      </c>
      <c r="Q912" t="s">
        <v>3327</v>
      </c>
      <c r="R912">
        <v>102848</v>
      </c>
      <c r="S912">
        <v>887</v>
      </c>
      <c r="T912">
        <f t="shared" si="28"/>
        <v>14555</v>
      </c>
      <c r="U912" s="1">
        <f t="shared" si="29"/>
        <v>61.504637581587083</v>
      </c>
    </row>
    <row r="913" spans="1:21" x14ac:dyDescent="0.3">
      <c r="A913">
        <v>209160</v>
      </c>
      <c r="B913" t="s">
        <v>3328</v>
      </c>
      <c r="C913" s="2">
        <v>41723</v>
      </c>
      <c r="D913" t="s">
        <v>60</v>
      </c>
      <c r="E913">
        <v>129</v>
      </c>
      <c r="F913">
        <v>59.99</v>
      </c>
      <c r="G913" t="s">
        <v>3633</v>
      </c>
      <c r="H913">
        <v>68</v>
      </c>
      <c r="I913">
        <v>17030</v>
      </c>
      <c r="J913">
        <v>10793</v>
      </c>
      <c r="K913">
        <v>503</v>
      </c>
      <c r="L913">
        <v>296</v>
      </c>
      <c r="M913" t="s">
        <v>608</v>
      </c>
      <c r="N913" t="s">
        <v>213</v>
      </c>
      <c r="O913" t="s">
        <v>3329</v>
      </c>
      <c r="P913" t="s">
        <v>49</v>
      </c>
      <c r="Q913" t="s">
        <v>3330</v>
      </c>
      <c r="R913">
        <v>43803</v>
      </c>
      <c r="S913">
        <v>99</v>
      </c>
      <c r="T913">
        <f t="shared" si="28"/>
        <v>27823</v>
      </c>
      <c r="U913" s="1">
        <f t="shared" si="29"/>
        <v>61.208352801638931</v>
      </c>
    </row>
    <row r="914" spans="1:21" x14ac:dyDescent="0.3">
      <c r="A914">
        <v>21680</v>
      </c>
      <c r="B914" t="s">
        <v>3331</v>
      </c>
      <c r="C914" s="2">
        <v>40022</v>
      </c>
      <c r="D914" t="s">
        <v>66</v>
      </c>
      <c r="E914">
        <v>0</v>
      </c>
      <c r="F914">
        <v>9.99</v>
      </c>
      <c r="G914" s="5" t="s">
        <v>4307</v>
      </c>
      <c r="H914">
        <v>86</v>
      </c>
      <c r="I914">
        <v>566</v>
      </c>
      <c r="J914">
        <v>361</v>
      </c>
      <c r="K914">
        <v>96</v>
      </c>
      <c r="L914">
        <v>98</v>
      </c>
      <c r="M914" t="s">
        <v>1210</v>
      </c>
      <c r="N914" t="s">
        <v>1210</v>
      </c>
      <c r="O914" t="s">
        <v>3332</v>
      </c>
      <c r="P914" t="s">
        <v>49</v>
      </c>
      <c r="Q914" t="s">
        <v>3333</v>
      </c>
      <c r="R914">
        <v>148605</v>
      </c>
      <c r="S914">
        <v>12</v>
      </c>
      <c r="T914">
        <f t="shared" si="28"/>
        <v>927</v>
      </c>
      <c r="U914" s="1">
        <f t="shared" si="29"/>
        <v>61.057173678532905</v>
      </c>
    </row>
    <row r="915" spans="1:21" x14ac:dyDescent="0.3">
      <c r="A915">
        <v>1928870</v>
      </c>
      <c r="B915" t="s">
        <v>3334</v>
      </c>
      <c r="C915" s="2">
        <v>45034</v>
      </c>
      <c r="D915" t="s">
        <v>45</v>
      </c>
      <c r="E915">
        <v>2103</v>
      </c>
      <c r="F915">
        <v>39.99</v>
      </c>
      <c r="G915" t="s">
        <v>4265</v>
      </c>
      <c r="H915">
        <v>71</v>
      </c>
      <c r="I915">
        <v>833</v>
      </c>
      <c r="J915">
        <v>532</v>
      </c>
      <c r="K915">
        <v>231</v>
      </c>
      <c r="L915">
        <v>231</v>
      </c>
      <c r="M915" t="s">
        <v>3335</v>
      </c>
      <c r="N915" t="s">
        <v>100</v>
      </c>
      <c r="O915" t="s">
        <v>3336</v>
      </c>
      <c r="P915" t="s">
        <v>931</v>
      </c>
      <c r="Q915" t="s">
        <v>3337</v>
      </c>
      <c r="R915">
        <v>56726</v>
      </c>
      <c r="S915">
        <v>1330</v>
      </c>
      <c r="T915">
        <f t="shared" si="28"/>
        <v>1365</v>
      </c>
      <c r="U915" s="1">
        <f t="shared" si="29"/>
        <v>61.025641025641029</v>
      </c>
    </row>
    <row r="916" spans="1:21" x14ac:dyDescent="0.3">
      <c r="A916">
        <v>928960</v>
      </c>
      <c r="B916" t="s">
        <v>3338</v>
      </c>
      <c r="C916" s="2">
        <v>44658</v>
      </c>
      <c r="D916" t="s">
        <v>98</v>
      </c>
      <c r="E916">
        <v>99</v>
      </c>
      <c r="F916">
        <v>39.99</v>
      </c>
      <c r="G916" t="s">
        <v>4266</v>
      </c>
      <c r="H916">
        <v>61</v>
      </c>
      <c r="I916">
        <v>725</v>
      </c>
      <c r="J916">
        <v>466</v>
      </c>
      <c r="K916">
        <v>905</v>
      </c>
      <c r="L916">
        <v>412</v>
      </c>
      <c r="M916" t="s">
        <v>3339</v>
      </c>
      <c r="N916" t="s">
        <v>334</v>
      </c>
      <c r="O916" t="s">
        <v>3340</v>
      </c>
      <c r="P916" t="s">
        <v>36</v>
      </c>
      <c r="Q916" t="s">
        <v>3341</v>
      </c>
      <c r="R916">
        <v>96913</v>
      </c>
      <c r="S916">
        <v>751</v>
      </c>
      <c r="T916">
        <f t="shared" si="28"/>
        <v>1191</v>
      </c>
      <c r="U916" s="1">
        <f t="shared" si="29"/>
        <v>60.873215785054583</v>
      </c>
    </row>
    <row r="917" spans="1:21" x14ac:dyDescent="0.3">
      <c r="A917">
        <v>366910</v>
      </c>
      <c r="B917" t="s">
        <v>3342</v>
      </c>
      <c r="C917" s="2">
        <v>42885</v>
      </c>
      <c r="D917" t="s">
        <v>98</v>
      </c>
      <c r="E917">
        <v>8</v>
      </c>
      <c r="F917">
        <v>0.99</v>
      </c>
      <c r="G917" t="s">
        <v>4267</v>
      </c>
      <c r="H917">
        <v>68</v>
      </c>
      <c r="I917">
        <v>1057</v>
      </c>
      <c r="J917">
        <v>689</v>
      </c>
      <c r="K917">
        <v>160</v>
      </c>
      <c r="L917">
        <v>200</v>
      </c>
      <c r="M917" t="s">
        <v>3343</v>
      </c>
      <c r="N917" t="s">
        <v>364</v>
      </c>
      <c r="O917" t="s">
        <v>126</v>
      </c>
      <c r="P917" t="s">
        <v>636</v>
      </c>
      <c r="Q917" t="s">
        <v>3344</v>
      </c>
      <c r="R917">
        <v>28972</v>
      </c>
      <c r="S917">
        <v>46</v>
      </c>
      <c r="T917">
        <f t="shared" si="28"/>
        <v>1746</v>
      </c>
      <c r="U917" s="1">
        <f t="shared" si="29"/>
        <v>60.538373424971361</v>
      </c>
    </row>
    <row r="918" spans="1:21" x14ac:dyDescent="0.3">
      <c r="A918">
        <v>1214650</v>
      </c>
      <c r="B918" t="s">
        <v>3345</v>
      </c>
      <c r="C918" s="2">
        <v>45377</v>
      </c>
      <c r="D918" t="s">
        <v>45</v>
      </c>
      <c r="E918">
        <v>2150</v>
      </c>
      <c r="F918">
        <v>29.99</v>
      </c>
      <c r="G918" t="s">
        <v>4268</v>
      </c>
      <c r="H918">
        <v>59</v>
      </c>
      <c r="I918">
        <v>1129</v>
      </c>
      <c r="J918">
        <v>752</v>
      </c>
      <c r="K918">
        <v>0</v>
      </c>
      <c r="L918">
        <v>0</v>
      </c>
      <c r="M918" t="s">
        <v>3346</v>
      </c>
      <c r="N918" t="s">
        <v>268</v>
      </c>
      <c r="O918" t="s">
        <v>3184</v>
      </c>
      <c r="P918" t="s">
        <v>36</v>
      </c>
      <c r="Q918" t="s">
        <v>3347</v>
      </c>
      <c r="R918">
        <v>73980</v>
      </c>
      <c r="S918">
        <v>640</v>
      </c>
      <c r="T918">
        <f t="shared" si="28"/>
        <v>1881</v>
      </c>
      <c r="U918" s="1">
        <f t="shared" si="29"/>
        <v>60.021265284423173</v>
      </c>
    </row>
    <row r="919" spans="1:21" x14ac:dyDescent="0.3">
      <c r="A919">
        <v>1677280</v>
      </c>
      <c r="B919" t="s">
        <v>3348</v>
      </c>
      <c r="C919" s="2">
        <v>44980</v>
      </c>
      <c r="D919" t="s">
        <v>66</v>
      </c>
      <c r="E919">
        <v>28658</v>
      </c>
      <c r="F919">
        <v>59.99</v>
      </c>
      <c r="G919" t="s">
        <v>4269</v>
      </c>
      <c r="H919">
        <v>81</v>
      </c>
      <c r="I919">
        <v>3171</v>
      </c>
      <c r="J919">
        <v>2152</v>
      </c>
      <c r="K919">
        <v>292</v>
      </c>
      <c r="L919">
        <v>314</v>
      </c>
      <c r="M919" t="s">
        <v>3349</v>
      </c>
      <c r="N919" t="s">
        <v>172</v>
      </c>
      <c r="O919" t="s">
        <v>3350</v>
      </c>
      <c r="P919" t="s">
        <v>931</v>
      </c>
      <c r="Q919" t="s">
        <v>3351</v>
      </c>
      <c r="R919">
        <v>32682</v>
      </c>
      <c r="S919">
        <v>350</v>
      </c>
      <c r="T919">
        <f t="shared" si="28"/>
        <v>5323</v>
      </c>
      <c r="U919" s="1">
        <f t="shared" si="29"/>
        <v>59.571670110839747</v>
      </c>
    </row>
    <row r="920" spans="1:21" x14ac:dyDescent="0.3">
      <c r="A920">
        <v>304530</v>
      </c>
      <c r="B920" t="s">
        <v>3352</v>
      </c>
      <c r="C920" s="2">
        <v>42962</v>
      </c>
      <c r="D920" t="s">
        <v>66</v>
      </c>
      <c r="E920">
        <v>21</v>
      </c>
      <c r="F920">
        <v>29.99</v>
      </c>
      <c r="G920" t="s">
        <v>4270</v>
      </c>
      <c r="H920">
        <v>68</v>
      </c>
      <c r="I920">
        <v>2580</v>
      </c>
      <c r="J920">
        <v>1752</v>
      </c>
      <c r="K920">
        <v>856</v>
      </c>
      <c r="L920">
        <v>1079</v>
      </c>
      <c r="M920" t="s">
        <v>3353</v>
      </c>
      <c r="N920" t="s">
        <v>1576</v>
      </c>
      <c r="O920" t="s">
        <v>357</v>
      </c>
      <c r="P920" t="s">
        <v>49</v>
      </c>
      <c r="Q920" t="s">
        <v>3354</v>
      </c>
      <c r="R920">
        <v>33811</v>
      </c>
      <c r="S920">
        <v>126</v>
      </c>
      <c r="T920">
        <f t="shared" si="28"/>
        <v>4332</v>
      </c>
      <c r="U920" s="1">
        <f t="shared" si="29"/>
        <v>59.556786703601105</v>
      </c>
    </row>
    <row r="921" spans="1:21" x14ac:dyDescent="0.3">
      <c r="A921">
        <v>1321680</v>
      </c>
      <c r="B921" t="s">
        <v>3355</v>
      </c>
      <c r="C921" s="2">
        <v>44901</v>
      </c>
      <c r="D921" t="s">
        <v>247</v>
      </c>
      <c r="E921">
        <v>183</v>
      </c>
      <c r="F921">
        <v>39.99</v>
      </c>
      <c r="G921" t="s">
        <v>4271</v>
      </c>
      <c r="H921">
        <v>59</v>
      </c>
      <c r="I921">
        <v>264</v>
      </c>
      <c r="J921">
        <v>182</v>
      </c>
      <c r="K921">
        <v>417</v>
      </c>
      <c r="L921">
        <v>513</v>
      </c>
      <c r="M921" t="s">
        <v>3356</v>
      </c>
      <c r="N921" t="s">
        <v>731</v>
      </c>
      <c r="O921" t="s">
        <v>1048</v>
      </c>
      <c r="P921" t="s">
        <v>220</v>
      </c>
      <c r="Q921" t="s">
        <v>3357</v>
      </c>
      <c r="R921">
        <v>67137</v>
      </c>
      <c r="S921">
        <v>132</v>
      </c>
      <c r="T921">
        <f t="shared" si="28"/>
        <v>446</v>
      </c>
      <c r="U921" s="1">
        <f t="shared" si="29"/>
        <v>59.192825112107627</v>
      </c>
    </row>
    <row r="922" spans="1:21" x14ac:dyDescent="0.3">
      <c r="A922">
        <v>223100</v>
      </c>
      <c r="B922" t="s">
        <v>3358</v>
      </c>
      <c r="C922" s="2">
        <v>42507</v>
      </c>
      <c r="D922" t="s">
        <v>77</v>
      </c>
      <c r="E922">
        <v>134</v>
      </c>
      <c r="F922">
        <v>19.989999999999998</v>
      </c>
      <c r="G922" t="s">
        <v>4272</v>
      </c>
      <c r="H922">
        <v>54</v>
      </c>
      <c r="I922">
        <v>8694</v>
      </c>
      <c r="J922">
        <v>6043</v>
      </c>
      <c r="K922">
        <v>602</v>
      </c>
      <c r="L922">
        <v>334</v>
      </c>
      <c r="M922" t="s">
        <v>3183</v>
      </c>
      <c r="N922" t="s">
        <v>1576</v>
      </c>
      <c r="O922" t="s">
        <v>3359</v>
      </c>
      <c r="P922" t="s">
        <v>36</v>
      </c>
      <c r="Q922" t="s">
        <v>3360</v>
      </c>
      <c r="R922">
        <v>44004</v>
      </c>
      <c r="S922">
        <v>58</v>
      </c>
      <c r="T922">
        <f t="shared" si="28"/>
        <v>14737</v>
      </c>
      <c r="U922" s="1">
        <f t="shared" si="29"/>
        <v>58.994367917486599</v>
      </c>
    </row>
    <row r="923" spans="1:21" x14ac:dyDescent="0.3">
      <c r="A923">
        <v>2840770</v>
      </c>
      <c r="B923" t="s">
        <v>3361</v>
      </c>
      <c r="C923" s="2">
        <v>45460</v>
      </c>
      <c r="D923" t="s">
        <v>21</v>
      </c>
      <c r="E923">
        <v>633</v>
      </c>
      <c r="F923">
        <v>41.99</v>
      </c>
      <c r="G923" t="s">
        <v>3916</v>
      </c>
      <c r="H923">
        <v>72</v>
      </c>
      <c r="I923">
        <v>175</v>
      </c>
      <c r="J923">
        <v>123</v>
      </c>
      <c r="K923">
        <v>0</v>
      </c>
      <c r="L923">
        <v>0</v>
      </c>
      <c r="M923" t="s">
        <v>3362</v>
      </c>
      <c r="N923" t="s">
        <v>157</v>
      </c>
      <c r="O923" t="s">
        <v>3363</v>
      </c>
      <c r="P923" t="s">
        <v>36</v>
      </c>
      <c r="Q923" t="s">
        <v>3364</v>
      </c>
      <c r="R923">
        <v>82856</v>
      </c>
      <c r="S923">
        <v>1340</v>
      </c>
      <c r="T923">
        <f t="shared" si="28"/>
        <v>298</v>
      </c>
      <c r="U923" s="1">
        <f t="shared" si="29"/>
        <v>58.724832214765101</v>
      </c>
    </row>
    <row r="924" spans="1:21" x14ac:dyDescent="0.3">
      <c r="A924">
        <v>872410</v>
      </c>
      <c r="B924" t="s">
        <v>3365</v>
      </c>
      <c r="C924" s="2">
        <v>43845</v>
      </c>
      <c r="D924" t="s">
        <v>66</v>
      </c>
      <c r="E924">
        <v>3447</v>
      </c>
      <c r="F924">
        <v>59.99</v>
      </c>
      <c r="G924" t="s">
        <v>4273</v>
      </c>
      <c r="H924">
        <v>58</v>
      </c>
      <c r="I924">
        <v>7075</v>
      </c>
      <c r="J924">
        <v>4983</v>
      </c>
      <c r="K924">
        <v>6140</v>
      </c>
      <c r="L924">
        <v>6372</v>
      </c>
      <c r="M924" t="s">
        <v>1667</v>
      </c>
      <c r="N924" t="s">
        <v>1667</v>
      </c>
      <c r="O924" t="s">
        <v>219</v>
      </c>
      <c r="P924" t="s">
        <v>714</v>
      </c>
      <c r="Q924" t="s">
        <v>3366</v>
      </c>
      <c r="R924">
        <v>9236</v>
      </c>
      <c r="S924">
        <v>30</v>
      </c>
      <c r="T924">
        <f t="shared" si="28"/>
        <v>12058</v>
      </c>
      <c r="U924" s="1">
        <f t="shared" si="29"/>
        <v>58.674738762647202</v>
      </c>
    </row>
    <row r="925" spans="1:21" x14ac:dyDescent="0.3">
      <c r="A925">
        <v>859580</v>
      </c>
      <c r="B925" t="s">
        <v>3367</v>
      </c>
      <c r="C925" s="2">
        <v>43580</v>
      </c>
      <c r="D925" t="s">
        <v>77</v>
      </c>
      <c r="E925">
        <v>642</v>
      </c>
      <c r="F925">
        <v>39.99</v>
      </c>
      <c r="G925" t="s">
        <v>4274</v>
      </c>
      <c r="H925">
        <v>76</v>
      </c>
      <c r="I925">
        <v>12791</v>
      </c>
      <c r="J925">
        <v>9161</v>
      </c>
      <c r="K925">
        <v>1051</v>
      </c>
      <c r="L925">
        <v>430</v>
      </c>
      <c r="M925" t="s">
        <v>921</v>
      </c>
      <c r="N925" t="s">
        <v>824</v>
      </c>
      <c r="O925" t="s">
        <v>3368</v>
      </c>
      <c r="P925" t="s">
        <v>826</v>
      </c>
      <c r="Q925" t="s">
        <v>3369</v>
      </c>
      <c r="R925">
        <v>14561</v>
      </c>
      <c r="S925">
        <v>257</v>
      </c>
      <c r="T925">
        <f t="shared" si="28"/>
        <v>21952</v>
      </c>
      <c r="U925" s="1">
        <f t="shared" si="29"/>
        <v>58.268039358600589</v>
      </c>
    </row>
    <row r="926" spans="1:21" x14ac:dyDescent="0.3">
      <c r="A926">
        <v>235340</v>
      </c>
      <c r="B926" t="s">
        <v>3370</v>
      </c>
      <c r="C926" s="2">
        <v>41729</v>
      </c>
      <c r="D926" t="s">
        <v>60</v>
      </c>
      <c r="E926">
        <v>2</v>
      </c>
      <c r="F926">
        <v>0</v>
      </c>
      <c r="G926" t="s">
        <v>4275</v>
      </c>
      <c r="H926">
        <v>65</v>
      </c>
      <c r="I926">
        <v>2215</v>
      </c>
      <c r="J926">
        <v>1592</v>
      </c>
      <c r="K926">
        <v>26104</v>
      </c>
      <c r="L926">
        <v>304</v>
      </c>
      <c r="M926" t="s">
        <v>3371</v>
      </c>
      <c r="N926" t="s">
        <v>3371</v>
      </c>
      <c r="O926" t="s">
        <v>3372</v>
      </c>
      <c r="P926" t="s">
        <v>3373</v>
      </c>
      <c r="Q926" t="s">
        <v>3374</v>
      </c>
      <c r="R926">
        <v>2216</v>
      </c>
      <c r="S926">
        <v>24</v>
      </c>
      <c r="T926">
        <f t="shared" si="28"/>
        <v>3807</v>
      </c>
      <c r="U926" s="1">
        <f t="shared" si="29"/>
        <v>58.182295770948258</v>
      </c>
    </row>
    <row r="927" spans="1:21" x14ac:dyDescent="0.3">
      <c r="A927">
        <v>1142710</v>
      </c>
      <c r="B927" t="s">
        <v>3375</v>
      </c>
      <c r="C927" s="2">
        <v>44608</v>
      </c>
      <c r="D927" t="s">
        <v>27</v>
      </c>
      <c r="E927">
        <v>9174</v>
      </c>
      <c r="F927">
        <v>59.99</v>
      </c>
      <c r="G927" t="s">
        <v>4207</v>
      </c>
      <c r="H927">
        <v>86</v>
      </c>
      <c r="I927">
        <v>25545</v>
      </c>
      <c r="J927">
        <v>18410</v>
      </c>
      <c r="K927">
        <v>2263</v>
      </c>
      <c r="L927">
        <v>1371</v>
      </c>
      <c r="M927" t="s">
        <v>3376</v>
      </c>
      <c r="N927" t="s">
        <v>3377</v>
      </c>
      <c r="O927" t="s">
        <v>3378</v>
      </c>
      <c r="P927" t="s">
        <v>931</v>
      </c>
      <c r="Q927" t="s">
        <v>3379</v>
      </c>
      <c r="R927">
        <v>22299</v>
      </c>
      <c r="S927">
        <v>150</v>
      </c>
      <c r="T927">
        <f t="shared" si="28"/>
        <v>43955</v>
      </c>
      <c r="U927" s="1">
        <f t="shared" si="29"/>
        <v>58.116255261062456</v>
      </c>
    </row>
    <row r="928" spans="1:21" x14ac:dyDescent="0.3">
      <c r="A928">
        <v>2344520</v>
      </c>
      <c r="B928" t="s">
        <v>3380</v>
      </c>
      <c r="C928" s="2">
        <v>45216</v>
      </c>
      <c r="D928" t="s">
        <v>66</v>
      </c>
      <c r="E928">
        <v>11839</v>
      </c>
      <c r="F928">
        <v>69.989999999999995</v>
      </c>
      <c r="G928" t="s">
        <v>4276</v>
      </c>
      <c r="H928">
        <v>86</v>
      </c>
      <c r="I928">
        <v>8686</v>
      </c>
      <c r="J928">
        <v>6321</v>
      </c>
      <c r="K928">
        <v>1448</v>
      </c>
      <c r="L928">
        <v>1846</v>
      </c>
      <c r="M928" t="s">
        <v>3381</v>
      </c>
      <c r="N928" t="s">
        <v>3381</v>
      </c>
      <c r="O928" t="s">
        <v>2914</v>
      </c>
      <c r="P928" t="s">
        <v>121</v>
      </c>
      <c r="Q928" t="s">
        <v>3382</v>
      </c>
      <c r="R928">
        <v>954905</v>
      </c>
      <c r="S928">
        <v>9582</v>
      </c>
      <c r="T928">
        <f t="shared" si="28"/>
        <v>15007</v>
      </c>
      <c r="U928" s="1">
        <f t="shared" si="29"/>
        <v>57.879656160458445</v>
      </c>
    </row>
    <row r="929" spans="1:21" x14ac:dyDescent="0.3">
      <c r="A929">
        <v>2195250</v>
      </c>
      <c r="B929" t="s">
        <v>3383</v>
      </c>
      <c r="C929" s="2">
        <v>45197</v>
      </c>
      <c r="D929" t="s">
        <v>66</v>
      </c>
      <c r="E929">
        <v>52328</v>
      </c>
      <c r="F929">
        <v>69.989999999999995</v>
      </c>
      <c r="G929" t="s">
        <v>4277</v>
      </c>
      <c r="H929">
        <v>75</v>
      </c>
      <c r="I929">
        <v>15458</v>
      </c>
      <c r="J929">
        <v>11278</v>
      </c>
      <c r="K929">
        <v>6667</v>
      </c>
      <c r="L929">
        <v>5884</v>
      </c>
      <c r="M929" t="s">
        <v>2629</v>
      </c>
      <c r="N929" t="s">
        <v>408</v>
      </c>
      <c r="O929" t="s">
        <v>3384</v>
      </c>
      <c r="P929" t="s">
        <v>854</v>
      </c>
      <c r="Q929" t="s">
        <v>3385</v>
      </c>
      <c r="R929">
        <v>595991</v>
      </c>
      <c r="S929">
        <v>4718</v>
      </c>
      <c r="T929">
        <f t="shared" si="28"/>
        <v>26736</v>
      </c>
      <c r="U929" s="1">
        <f t="shared" si="29"/>
        <v>57.81717534410533</v>
      </c>
    </row>
    <row r="930" spans="1:21" x14ac:dyDescent="0.3">
      <c r="A930">
        <v>1644960</v>
      </c>
      <c r="B930" t="s">
        <v>3386</v>
      </c>
      <c r="C930" s="2">
        <v>44448</v>
      </c>
      <c r="D930" t="s">
        <v>60</v>
      </c>
      <c r="E930">
        <v>28478</v>
      </c>
      <c r="F930">
        <v>59.99</v>
      </c>
      <c r="G930" t="s">
        <v>4278</v>
      </c>
      <c r="H930">
        <v>76</v>
      </c>
      <c r="I930">
        <v>18546</v>
      </c>
      <c r="J930">
        <v>14194</v>
      </c>
      <c r="K930">
        <v>5204</v>
      </c>
      <c r="L930">
        <v>3153</v>
      </c>
      <c r="M930" t="s">
        <v>2203</v>
      </c>
      <c r="N930" t="s">
        <v>526</v>
      </c>
      <c r="O930" t="s">
        <v>3387</v>
      </c>
      <c r="P930" t="s">
        <v>854</v>
      </c>
      <c r="Q930" t="s">
        <v>3388</v>
      </c>
      <c r="R930">
        <v>159548</v>
      </c>
      <c r="S930">
        <v>7171</v>
      </c>
      <c r="T930">
        <f t="shared" si="28"/>
        <v>32740</v>
      </c>
      <c r="U930" s="1">
        <f t="shared" si="29"/>
        <v>56.646304215027484</v>
      </c>
    </row>
    <row r="931" spans="1:21" x14ac:dyDescent="0.3">
      <c r="A931">
        <v>1142390</v>
      </c>
      <c r="B931" t="s">
        <v>3389</v>
      </c>
      <c r="C931" s="2">
        <v>44117</v>
      </c>
      <c r="D931" t="s">
        <v>247</v>
      </c>
      <c r="E931">
        <v>6</v>
      </c>
      <c r="F931">
        <v>29.99</v>
      </c>
      <c r="G931" t="s">
        <v>3874</v>
      </c>
      <c r="H931">
        <v>39</v>
      </c>
      <c r="I931">
        <v>362</v>
      </c>
      <c r="J931">
        <v>281</v>
      </c>
      <c r="K931">
        <v>313</v>
      </c>
      <c r="L931">
        <v>487</v>
      </c>
      <c r="M931" t="s">
        <v>2888</v>
      </c>
      <c r="N931" t="s">
        <v>541</v>
      </c>
      <c r="O931" t="s">
        <v>126</v>
      </c>
      <c r="P931" t="s">
        <v>49</v>
      </c>
      <c r="Q931" t="s">
        <v>3390</v>
      </c>
      <c r="R931">
        <v>53086</v>
      </c>
      <c r="S931">
        <v>79</v>
      </c>
      <c r="T931">
        <f t="shared" si="28"/>
        <v>643</v>
      </c>
      <c r="U931" s="1">
        <f t="shared" si="29"/>
        <v>56.298600311041994</v>
      </c>
    </row>
    <row r="932" spans="1:21" x14ac:dyDescent="0.3">
      <c r="A932">
        <v>424370</v>
      </c>
      <c r="B932" t="s">
        <v>3391</v>
      </c>
      <c r="C932" s="2">
        <v>43874</v>
      </c>
      <c r="D932" t="s">
        <v>27</v>
      </c>
      <c r="E932">
        <v>172</v>
      </c>
      <c r="F932">
        <v>39.99</v>
      </c>
      <c r="G932" t="s">
        <v>4279</v>
      </c>
      <c r="H932">
        <v>60</v>
      </c>
      <c r="I932">
        <v>35262</v>
      </c>
      <c r="J932">
        <v>27492</v>
      </c>
      <c r="K932">
        <v>2810</v>
      </c>
      <c r="L932">
        <v>1757</v>
      </c>
      <c r="M932" t="s">
        <v>3392</v>
      </c>
      <c r="N932" t="s">
        <v>3392</v>
      </c>
      <c r="O932" t="s">
        <v>3393</v>
      </c>
      <c r="P932" t="s">
        <v>111</v>
      </c>
      <c r="Q932" t="s">
        <v>3394</v>
      </c>
      <c r="R932">
        <v>113848</v>
      </c>
      <c r="S932">
        <v>1335</v>
      </c>
      <c r="T932">
        <f t="shared" si="28"/>
        <v>62754</v>
      </c>
      <c r="U932" s="1">
        <f t="shared" si="29"/>
        <v>56.190840424514775</v>
      </c>
    </row>
    <row r="933" spans="1:21" x14ac:dyDescent="0.3">
      <c r="A933">
        <v>360430</v>
      </c>
      <c r="B933" t="s">
        <v>3395</v>
      </c>
      <c r="C933" s="2">
        <v>43970</v>
      </c>
      <c r="D933" t="s">
        <v>60</v>
      </c>
      <c r="E933">
        <v>1214</v>
      </c>
      <c r="F933">
        <v>29.99</v>
      </c>
      <c r="G933" t="s">
        <v>4280</v>
      </c>
      <c r="H933">
        <v>62</v>
      </c>
      <c r="I933">
        <v>24121</v>
      </c>
      <c r="J933">
        <v>18879</v>
      </c>
      <c r="K933">
        <v>1217</v>
      </c>
      <c r="L933">
        <v>606</v>
      </c>
      <c r="M933" t="s">
        <v>3396</v>
      </c>
      <c r="N933" t="s">
        <v>3397</v>
      </c>
      <c r="O933" t="s">
        <v>223</v>
      </c>
      <c r="P933" t="s">
        <v>36</v>
      </c>
      <c r="Q933" t="s">
        <v>3398</v>
      </c>
      <c r="R933">
        <v>79661</v>
      </c>
      <c r="S933">
        <v>1429</v>
      </c>
      <c r="T933">
        <f t="shared" si="28"/>
        <v>43000</v>
      </c>
      <c r="U933" s="1">
        <f t="shared" si="29"/>
        <v>56.095348837209301</v>
      </c>
    </row>
    <row r="934" spans="1:21" x14ac:dyDescent="0.3">
      <c r="A934">
        <v>2221490</v>
      </c>
      <c r="B934" t="s">
        <v>3399</v>
      </c>
      <c r="C934" s="2">
        <v>44938</v>
      </c>
      <c r="D934" t="s">
        <v>45</v>
      </c>
      <c r="E934">
        <v>9026</v>
      </c>
      <c r="F934">
        <v>9</v>
      </c>
      <c r="G934" t="s">
        <v>3663</v>
      </c>
      <c r="H934">
        <v>82</v>
      </c>
      <c r="I934">
        <v>528</v>
      </c>
      <c r="J934">
        <v>414</v>
      </c>
      <c r="K934">
        <v>29</v>
      </c>
      <c r="L934">
        <v>29</v>
      </c>
      <c r="M934" t="s">
        <v>157</v>
      </c>
      <c r="N934" t="s">
        <v>157</v>
      </c>
      <c r="O934" t="s">
        <v>3400</v>
      </c>
      <c r="P934" t="s">
        <v>159</v>
      </c>
      <c r="Q934" t="s">
        <v>3401</v>
      </c>
      <c r="R934">
        <v>139221</v>
      </c>
      <c r="S934">
        <v>3544</v>
      </c>
      <c r="T934">
        <f t="shared" si="28"/>
        <v>942</v>
      </c>
      <c r="U934" s="1">
        <f t="shared" si="29"/>
        <v>56.050955414012741</v>
      </c>
    </row>
    <row r="935" spans="1:21" x14ac:dyDescent="0.3">
      <c r="A935">
        <v>433850</v>
      </c>
      <c r="B935" t="s">
        <v>3402</v>
      </c>
      <c r="C935" s="2">
        <v>43159</v>
      </c>
      <c r="D935" t="s">
        <v>33</v>
      </c>
      <c r="E935">
        <v>131</v>
      </c>
      <c r="F935">
        <v>0</v>
      </c>
      <c r="G935" t="s">
        <v>4281</v>
      </c>
      <c r="H935">
        <v>70</v>
      </c>
      <c r="I935">
        <v>115417</v>
      </c>
      <c r="J935">
        <v>92764</v>
      </c>
      <c r="K935">
        <v>3536</v>
      </c>
      <c r="L935">
        <v>140</v>
      </c>
      <c r="M935" t="s">
        <v>2424</v>
      </c>
      <c r="N935" t="s">
        <v>2424</v>
      </c>
      <c r="O935" t="s">
        <v>3403</v>
      </c>
      <c r="P935" t="s">
        <v>3404</v>
      </c>
      <c r="Q935" t="s">
        <v>3405</v>
      </c>
      <c r="R935">
        <v>145097</v>
      </c>
      <c r="S935">
        <v>426</v>
      </c>
      <c r="T935">
        <f t="shared" si="28"/>
        <v>208181</v>
      </c>
      <c r="U935" s="1">
        <f t="shared" si="29"/>
        <v>55.440698238552031</v>
      </c>
    </row>
    <row r="936" spans="1:21" x14ac:dyDescent="0.3">
      <c r="A936">
        <v>543460</v>
      </c>
      <c r="B936" t="s">
        <v>3406</v>
      </c>
      <c r="C936" s="2">
        <v>42808</v>
      </c>
      <c r="D936" t="s">
        <v>66</v>
      </c>
      <c r="E936">
        <v>89</v>
      </c>
      <c r="F936">
        <v>29.99</v>
      </c>
      <c r="G936" t="s">
        <v>3604</v>
      </c>
      <c r="H936">
        <v>74</v>
      </c>
      <c r="I936">
        <v>3250</v>
      </c>
      <c r="J936">
        <v>2613</v>
      </c>
      <c r="K936">
        <v>422</v>
      </c>
      <c r="L936">
        <v>415</v>
      </c>
      <c r="M936" t="s">
        <v>3407</v>
      </c>
      <c r="N936" t="s">
        <v>1210</v>
      </c>
      <c r="O936" t="s">
        <v>3408</v>
      </c>
      <c r="P936" t="s">
        <v>49</v>
      </c>
      <c r="Q936" t="s">
        <v>3409</v>
      </c>
      <c r="R936">
        <v>32348</v>
      </c>
      <c r="S936">
        <v>202</v>
      </c>
      <c r="T936">
        <f t="shared" si="28"/>
        <v>5863</v>
      </c>
      <c r="U936" s="1">
        <f t="shared" si="29"/>
        <v>55.432372505543235</v>
      </c>
    </row>
    <row r="937" spans="1:21" x14ac:dyDescent="0.3">
      <c r="A937">
        <v>1324340</v>
      </c>
      <c r="B937" t="s">
        <v>3410</v>
      </c>
      <c r="C937" s="2">
        <v>44806</v>
      </c>
      <c r="D937" t="s">
        <v>21</v>
      </c>
      <c r="E937">
        <v>1854</v>
      </c>
      <c r="F937">
        <v>59.99</v>
      </c>
      <c r="G937" t="s">
        <v>4282</v>
      </c>
      <c r="H937">
        <v>64</v>
      </c>
      <c r="I937">
        <v>175</v>
      </c>
      <c r="J937">
        <v>143</v>
      </c>
      <c r="K937">
        <v>719</v>
      </c>
      <c r="L937">
        <v>719</v>
      </c>
      <c r="M937" t="s">
        <v>3411</v>
      </c>
      <c r="N937" t="s">
        <v>307</v>
      </c>
      <c r="O937" t="s">
        <v>424</v>
      </c>
      <c r="P937" t="s">
        <v>49</v>
      </c>
      <c r="Q937" t="s">
        <v>3412</v>
      </c>
      <c r="R937">
        <v>30389</v>
      </c>
      <c r="S937">
        <v>77</v>
      </c>
      <c r="T937">
        <f t="shared" si="28"/>
        <v>318</v>
      </c>
      <c r="U937" s="1">
        <f t="shared" si="29"/>
        <v>55.031446540880502</v>
      </c>
    </row>
    <row r="938" spans="1:21" x14ac:dyDescent="0.3">
      <c r="A938">
        <v>1368130</v>
      </c>
      <c r="B938" t="s">
        <v>3413</v>
      </c>
      <c r="C938" s="2">
        <v>45092</v>
      </c>
      <c r="D938" t="s">
        <v>21</v>
      </c>
      <c r="E938">
        <v>0</v>
      </c>
      <c r="F938">
        <v>49.99</v>
      </c>
      <c r="G938" t="s">
        <v>4283</v>
      </c>
      <c r="H938">
        <v>79</v>
      </c>
      <c r="I938">
        <v>124</v>
      </c>
      <c r="J938">
        <v>103</v>
      </c>
      <c r="K938">
        <v>0</v>
      </c>
      <c r="L938">
        <v>0</v>
      </c>
      <c r="M938" t="s">
        <v>1829</v>
      </c>
      <c r="N938" t="s">
        <v>3414</v>
      </c>
      <c r="O938" t="s">
        <v>3415</v>
      </c>
      <c r="P938" t="s">
        <v>1374</v>
      </c>
      <c r="Q938" t="s">
        <v>3416</v>
      </c>
      <c r="R938">
        <v>46307</v>
      </c>
      <c r="S938">
        <v>16</v>
      </c>
      <c r="T938">
        <f t="shared" si="28"/>
        <v>227</v>
      </c>
      <c r="U938" s="1">
        <f t="shared" si="29"/>
        <v>54.625550660792953</v>
      </c>
    </row>
    <row r="939" spans="1:21" x14ac:dyDescent="0.3">
      <c r="A939">
        <v>1265930</v>
      </c>
      <c r="B939" t="s">
        <v>3417</v>
      </c>
      <c r="C939" s="2">
        <v>44593</v>
      </c>
      <c r="D939" t="s">
        <v>247</v>
      </c>
      <c r="E939">
        <v>48</v>
      </c>
      <c r="F939">
        <v>39.99</v>
      </c>
      <c r="G939" t="s">
        <v>4284</v>
      </c>
      <c r="H939">
        <v>77</v>
      </c>
      <c r="I939">
        <v>304</v>
      </c>
      <c r="J939">
        <v>253</v>
      </c>
      <c r="K939">
        <v>503</v>
      </c>
      <c r="L939">
        <v>644</v>
      </c>
      <c r="M939" t="s">
        <v>1278</v>
      </c>
      <c r="N939" t="s">
        <v>135</v>
      </c>
      <c r="O939" t="s">
        <v>29</v>
      </c>
      <c r="P939" t="s">
        <v>36</v>
      </c>
      <c r="Q939" t="s">
        <v>3418</v>
      </c>
      <c r="R939">
        <v>107681</v>
      </c>
      <c r="S939">
        <v>26</v>
      </c>
      <c r="T939">
        <f t="shared" si="28"/>
        <v>557</v>
      </c>
      <c r="U939" s="1">
        <f t="shared" si="29"/>
        <v>54.578096947935371</v>
      </c>
    </row>
    <row r="940" spans="1:21" x14ac:dyDescent="0.3">
      <c r="A940">
        <v>2239550</v>
      </c>
      <c r="B940" t="s">
        <v>3419</v>
      </c>
      <c r="C940" s="2">
        <v>44952</v>
      </c>
      <c r="D940" t="s">
        <v>45</v>
      </c>
      <c r="E940">
        <v>4906</v>
      </c>
      <c r="F940">
        <v>12</v>
      </c>
      <c r="G940" t="s">
        <v>4285</v>
      </c>
      <c r="H940">
        <v>76</v>
      </c>
      <c r="I940">
        <v>272</v>
      </c>
      <c r="J940">
        <v>232</v>
      </c>
      <c r="K940">
        <v>462</v>
      </c>
      <c r="L940">
        <v>462</v>
      </c>
      <c r="M940" t="s">
        <v>3420</v>
      </c>
      <c r="N940" t="s">
        <v>157</v>
      </c>
      <c r="O940" t="s">
        <v>3400</v>
      </c>
      <c r="P940" t="s">
        <v>36</v>
      </c>
      <c r="Q940" t="s">
        <v>3421</v>
      </c>
      <c r="R940">
        <v>321164</v>
      </c>
      <c r="S940">
        <v>2551</v>
      </c>
      <c r="T940">
        <f t="shared" si="28"/>
        <v>504</v>
      </c>
      <c r="U940" s="1">
        <f t="shared" si="29"/>
        <v>53.968253968253968</v>
      </c>
    </row>
    <row r="941" spans="1:21" x14ac:dyDescent="0.3">
      <c r="A941">
        <v>363150</v>
      </c>
      <c r="B941" t="s">
        <v>3422</v>
      </c>
      <c r="C941" s="2">
        <v>42396</v>
      </c>
      <c r="D941" t="s">
        <v>66</v>
      </c>
      <c r="E941">
        <v>989</v>
      </c>
      <c r="F941">
        <v>59.99</v>
      </c>
      <c r="G941" t="s">
        <v>4286</v>
      </c>
      <c r="H941">
        <v>67</v>
      </c>
      <c r="I941">
        <v>3464</v>
      </c>
      <c r="J941">
        <v>2967</v>
      </c>
      <c r="K941">
        <v>2975</v>
      </c>
      <c r="L941">
        <v>4365</v>
      </c>
      <c r="M941" t="s">
        <v>1667</v>
      </c>
      <c r="N941" t="s">
        <v>1667</v>
      </c>
      <c r="O941" t="s">
        <v>463</v>
      </c>
      <c r="P941" t="s">
        <v>714</v>
      </c>
      <c r="Q941" t="s">
        <v>3423</v>
      </c>
      <c r="R941">
        <v>3484</v>
      </c>
      <c r="S941">
        <v>11</v>
      </c>
      <c r="T941">
        <f t="shared" si="28"/>
        <v>6431</v>
      </c>
      <c r="U941" s="1">
        <f t="shared" si="29"/>
        <v>53.86409578603638</v>
      </c>
    </row>
    <row r="942" spans="1:21" x14ac:dyDescent="0.3">
      <c r="A942">
        <v>770240</v>
      </c>
      <c r="B942" t="s">
        <v>3424</v>
      </c>
      <c r="C942" s="2">
        <v>43341</v>
      </c>
      <c r="D942" t="s">
        <v>66</v>
      </c>
      <c r="E942">
        <v>162</v>
      </c>
      <c r="F942">
        <v>0</v>
      </c>
      <c r="G942" t="s">
        <v>4287</v>
      </c>
      <c r="H942">
        <v>80</v>
      </c>
      <c r="I942">
        <v>3173</v>
      </c>
      <c r="J942">
        <v>2732</v>
      </c>
      <c r="K942">
        <v>3351</v>
      </c>
      <c r="L942">
        <v>2673</v>
      </c>
      <c r="M942" t="s">
        <v>1265</v>
      </c>
      <c r="N942" t="s">
        <v>1265</v>
      </c>
      <c r="O942" t="s">
        <v>3425</v>
      </c>
      <c r="P942" t="s">
        <v>3069</v>
      </c>
      <c r="Q942" t="s">
        <v>3426</v>
      </c>
      <c r="R942">
        <v>26019</v>
      </c>
      <c r="S942">
        <v>158</v>
      </c>
      <c r="T942">
        <f t="shared" si="28"/>
        <v>5905</v>
      </c>
      <c r="U942" s="1">
        <f t="shared" si="29"/>
        <v>53.734123624047413</v>
      </c>
    </row>
    <row r="943" spans="1:21" x14ac:dyDescent="0.3">
      <c r="A943">
        <v>1680880</v>
      </c>
      <c r="B943" t="s">
        <v>3427</v>
      </c>
      <c r="C943" s="2">
        <v>44950</v>
      </c>
      <c r="D943" t="s">
        <v>98</v>
      </c>
      <c r="E943">
        <v>6648</v>
      </c>
      <c r="F943">
        <v>69.989999999999995</v>
      </c>
      <c r="G943" t="s">
        <v>4198</v>
      </c>
      <c r="H943">
        <v>64</v>
      </c>
      <c r="I943">
        <v>1820</v>
      </c>
      <c r="J943">
        <v>1576</v>
      </c>
      <c r="K943">
        <v>301</v>
      </c>
      <c r="L943">
        <v>301</v>
      </c>
      <c r="M943" t="s">
        <v>3428</v>
      </c>
      <c r="N943" t="s">
        <v>135</v>
      </c>
      <c r="O943" t="s">
        <v>173</v>
      </c>
      <c r="P943" t="s">
        <v>159</v>
      </c>
      <c r="Q943" t="s">
        <v>3429</v>
      </c>
      <c r="R943">
        <v>103188</v>
      </c>
      <c r="S943">
        <v>1355</v>
      </c>
      <c r="T943">
        <f t="shared" si="28"/>
        <v>3396</v>
      </c>
      <c r="U943" s="1">
        <f t="shared" si="29"/>
        <v>53.592461719670204</v>
      </c>
    </row>
    <row r="944" spans="1:21" x14ac:dyDescent="0.3">
      <c r="A944">
        <v>664430</v>
      </c>
      <c r="B944" t="s">
        <v>3430</v>
      </c>
      <c r="C944" s="2">
        <v>43025</v>
      </c>
      <c r="D944" t="s">
        <v>66</v>
      </c>
      <c r="E944">
        <v>11</v>
      </c>
      <c r="F944">
        <v>0</v>
      </c>
      <c r="G944" t="s">
        <v>4035</v>
      </c>
      <c r="H944">
        <v>64</v>
      </c>
      <c r="I944">
        <v>1155</v>
      </c>
      <c r="J944">
        <v>1004</v>
      </c>
      <c r="K944">
        <v>110</v>
      </c>
      <c r="L944">
        <v>110</v>
      </c>
      <c r="M944" t="s">
        <v>2938</v>
      </c>
      <c r="N944" t="s">
        <v>526</v>
      </c>
      <c r="O944" t="s">
        <v>2939</v>
      </c>
      <c r="P944" t="s">
        <v>854</v>
      </c>
      <c r="Q944" t="s">
        <v>3431</v>
      </c>
      <c r="R944">
        <v>45898</v>
      </c>
      <c r="S944">
        <v>204</v>
      </c>
      <c r="T944">
        <f t="shared" si="28"/>
        <v>2159</v>
      </c>
      <c r="U944" s="1">
        <f t="shared" si="29"/>
        <v>53.496989346919868</v>
      </c>
    </row>
    <row r="945" spans="1:21" x14ac:dyDescent="0.3">
      <c r="A945">
        <v>1283230</v>
      </c>
      <c r="B945" t="s">
        <v>3432</v>
      </c>
      <c r="C945" s="2">
        <v>45449</v>
      </c>
      <c r="D945" t="s">
        <v>21</v>
      </c>
      <c r="E945">
        <v>1234</v>
      </c>
      <c r="F945">
        <v>24.99</v>
      </c>
      <c r="G945" t="s">
        <v>4288</v>
      </c>
      <c r="H945">
        <v>64</v>
      </c>
      <c r="I945">
        <v>100</v>
      </c>
      <c r="J945">
        <v>87</v>
      </c>
      <c r="K945">
        <v>0</v>
      </c>
      <c r="L945">
        <v>0</v>
      </c>
      <c r="M945" t="s">
        <v>3433</v>
      </c>
      <c r="N945" t="s">
        <v>1876</v>
      </c>
      <c r="O945" t="s">
        <v>3434</v>
      </c>
      <c r="P945" t="s">
        <v>198</v>
      </c>
      <c r="Q945" t="s">
        <v>3435</v>
      </c>
      <c r="R945">
        <v>51483</v>
      </c>
      <c r="S945">
        <v>147</v>
      </c>
      <c r="T945">
        <f t="shared" si="28"/>
        <v>187</v>
      </c>
      <c r="U945" s="1">
        <f t="shared" si="29"/>
        <v>53.475935828877006</v>
      </c>
    </row>
    <row r="946" spans="1:21" x14ac:dyDescent="0.3">
      <c r="A946">
        <v>385760</v>
      </c>
      <c r="B946" t="s">
        <v>3436</v>
      </c>
      <c r="C946" s="2">
        <v>42633</v>
      </c>
      <c r="D946" t="s">
        <v>77</v>
      </c>
      <c r="E946">
        <v>88</v>
      </c>
      <c r="F946">
        <v>0</v>
      </c>
      <c r="G946" t="s">
        <v>3744</v>
      </c>
      <c r="H946">
        <v>90</v>
      </c>
      <c r="I946">
        <v>4720</v>
      </c>
      <c r="J946">
        <v>4114</v>
      </c>
      <c r="K946">
        <v>8381</v>
      </c>
      <c r="L946">
        <v>3769</v>
      </c>
      <c r="M946" t="s">
        <v>2203</v>
      </c>
      <c r="N946" t="s">
        <v>526</v>
      </c>
      <c r="O946" t="s">
        <v>3437</v>
      </c>
      <c r="P946" t="s">
        <v>3069</v>
      </c>
      <c r="Q946" t="s">
        <v>3438</v>
      </c>
      <c r="R946">
        <v>42215</v>
      </c>
      <c r="S946">
        <v>1755</v>
      </c>
      <c r="T946">
        <f t="shared" si="28"/>
        <v>8834</v>
      </c>
      <c r="U946" s="1">
        <f t="shared" si="29"/>
        <v>53.429929816617616</v>
      </c>
    </row>
    <row r="947" spans="1:21" x14ac:dyDescent="0.3">
      <c r="A947">
        <v>292730</v>
      </c>
      <c r="B947" t="s">
        <v>3439</v>
      </c>
      <c r="C947" s="2">
        <v>42677</v>
      </c>
      <c r="D947" t="s">
        <v>77</v>
      </c>
      <c r="E947">
        <v>356</v>
      </c>
      <c r="F947">
        <v>59.99</v>
      </c>
      <c r="G947" t="s">
        <v>3604</v>
      </c>
      <c r="H947">
        <v>73</v>
      </c>
      <c r="I947">
        <v>12328</v>
      </c>
      <c r="J947">
        <v>10908</v>
      </c>
      <c r="K947">
        <v>1844</v>
      </c>
      <c r="L947">
        <v>594</v>
      </c>
      <c r="M947" t="s">
        <v>608</v>
      </c>
      <c r="N947" t="s">
        <v>213</v>
      </c>
      <c r="O947" t="s">
        <v>3440</v>
      </c>
      <c r="P947" t="s">
        <v>36</v>
      </c>
      <c r="Q947" t="s">
        <v>3441</v>
      </c>
      <c r="R947">
        <v>116685</v>
      </c>
      <c r="S947">
        <v>290</v>
      </c>
      <c r="T947">
        <f t="shared" si="28"/>
        <v>23236</v>
      </c>
      <c r="U947" s="1">
        <f t="shared" si="29"/>
        <v>53.055603374074714</v>
      </c>
    </row>
    <row r="948" spans="1:21" x14ac:dyDescent="0.3">
      <c r="A948">
        <v>2362420</v>
      </c>
      <c r="B948" t="s">
        <v>3442</v>
      </c>
      <c r="C948" s="2">
        <v>45061</v>
      </c>
      <c r="D948" t="s">
        <v>45</v>
      </c>
      <c r="E948">
        <v>19</v>
      </c>
      <c r="F948">
        <v>7.5</v>
      </c>
      <c r="G948" t="s">
        <v>4289</v>
      </c>
      <c r="H948">
        <v>94</v>
      </c>
      <c r="I948">
        <v>9</v>
      </c>
      <c r="J948">
        <v>8</v>
      </c>
      <c r="K948">
        <v>0</v>
      </c>
      <c r="L948">
        <v>0</v>
      </c>
      <c r="M948" t="s">
        <v>756</v>
      </c>
      <c r="N948" t="s">
        <v>408</v>
      </c>
      <c r="O948" t="s">
        <v>459</v>
      </c>
      <c r="P948" t="s">
        <v>206</v>
      </c>
      <c r="Q948" t="s">
        <v>3443</v>
      </c>
      <c r="R948">
        <v>24686</v>
      </c>
      <c r="S948">
        <v>75</v>
      </c>
      <c r="T948">
        <f t="shared" si="28"/>
        <v>17</v>
      </c>
      <c r="U948" s="1">
        <f t="shared" si="29"/>
        <v>52.941176470588239</v>
      </c>
    </row>
    <row r="949" spans="1:21" x14ac:dyDescent="0.3">
      <c r="A949">
        <v>304030</v>
      </c>
      <c r="B949" t="s">
        <v>3444</v>
      </c>
      <c r="C949" s="2">
        <v>42089</v>
      </c>
      <c r="D949" t="s">
        <v>60</v>
      </c>
      <c r="E949">
        <v>89</v>
      </c>
      <c r="F949">
        <v>0</v>
      </c>
      <c r="G949" t="s">
        <v>3684</v>
      </c>
      <c r="H949">
        <v>80</v>
      </c>
      <c r="I949">
        <v>3698</v>
      </c>
      <c r="J949">
        <v>3392</v>
      </c>
      <c r="K949">
        <v>1877</v>
      </c>
      <c r="L949">
        <v>301</v>
      </c>
      <c r="M949" t="s">
        <v>3445</v>
      </c>
      <c r="N949" t="s">
        <v>3446</v>
      </c>
      <c r="O949" t="s">
        <v>3447</v>
      </c>
      <c r="P949" t="s">
        <v>2593</v>
      </c>
      <c r="Q949" t="s">
        <v>3448</v>
      </c>
      <c r="R949">
        <v>24171</v>
      </c>
      <c r="S949">
        <v>253</v>
      </c>
      <c r="T949">
        <f t="shared" si="28"/>
        <v>7090</v>
      </c>
      <c r="U949" s="1">
        <f t="shared" si="29"/>
        <v>52.157968970380821</v>
      </c>
    </row>
    <row r="950" spans="1:21" x14ac:dyDescent="0.3">
      <c r="A950">
        <v>1054040</v>
      </c>
      <c r="B950" t="s">
        <v>3449</v>
      </c>
      <c r="C950" s="2">
        <v>43887</v>
      </c>
      <c r="D950" t="s">
        <v>247</v>
      </c>
      <c r="E950">
        <v>0</v>
      </c>
      <c r="F950">
        <v>0</v>
      </c>
      <c r="G950" t="s">
        <v>3576</v>
      </c>
      <c r="H950">
        <v>64</v>
      </c>
      <c r="I950">
        <v>37</v>
      </c>
      <c r="J950">
        <v>34</v>
      </c>
      <c r="K950">
        <v>0</v>
      </c>
      <c r="L950">
        <v>0</v>
      </c>
      <c r="M950" t="s">
        <v>3450</v>
      </c>
      <c r="N950" t="s">
        <v>3450</v>
      </c>
      <c r="O950" t="s">
        <v>1048</v>
      </c>
      <c r="P950" t="s">
        <v>159</v>
      </c>
      <c r="Q950" t="s">
        <v>3451</v>
      </c>
      <c r="R950">
        <v>48352</v>
      </c>
      <c r="S950">
        <v>279</v>
      </c>
      <c r="T950">
        <f t="shared" si="28"/>
        <v>71</v>
      </c>
      <c r="U950" s="1">
        <f t="shared" si="29"/>
        <v>52.112676056338024</v>
      </c>
    </row>
    <row r="951" spans="1:21" x14ac:dyDescent="0.3">
      <c r="A951">
        <v>1519350</v>
      </c>
      <c r="B951" t="s">
        <v>3452</v>
      </c>
      <c r="C951" s="2">
        <v>44427</v>
      </c>
      <c r="D951" t="s">
        <v>66</v>
      </c>
      <c r="E951">
        <v>1416</v>
      </c>
      <c r="F951">
        <v>59.99</v>
      </c>
      <c r="G951" t="s">
        <v>3576</v>
      </c>
      <c r="H951">
        <v>68</v>
      </c>
      <c r="I951">
        <v>3272</v>
      </c>
      <c r="J951">
        <v>3025</v>
      </c>
      <c r="K951">
        <v>2537</v>
      </c>
      <c r="L951">
        <v>2489</v>
      </c>
      <c r="M951" t="s">
        <v>3453</v>
      </c>
      <c r="N951" t="s">
        <v>408</v>
      </c>
      <c r="O951" t="s">
        <v>3454</v>
      </c>
      <c r="P951" t="s">
        <v>3455</v>
      </c>
      <c r="Q951" t="s">
        <v>3456</v>
      </c>
      <c r="R951">
        <v>75515</v>
      </c>
      <c r="S951">
        <v>678</v>
      </c>
      <c r="T951">
        <f t="shared" si="28"/>
        <v>6297</v>
      </c>
      <c r="U951" s="1">
        <f t="shared" si="29"/>
        <v>51.961251389550576</v>
      </c>
    </row>
    <row r="952" spans="1:21" x14ac:dyDescent="0.3">
      <c r="A952">
        <v>1567020</v>
      </c>
      <c r="B952" t="s">
        <v>3457</v>
      </c>
      <c r="C952" s="2">
        <v>44882</v>
      </c>
      <c r="D952" t="s">
        <v>45</v>
      </c>
      <c r="E952">
        <v>2323</v>
      </c>
      <c r="F952">
        <v>39.99</v>
      </c>
      <c r="G952" t="s">
        <v>4290</v>
      </c>
      <c r="H952">
        <v>69</v>
      </c>
      <c r="I952">
        <v>290</v>
      </c>
      <c r="J952">
        <v>269</v>
      </c>
      <c r="K952">
        <v>292</v>
      </c>
      <c r="L952">
        <v>292</v>
      </c>
      <c r="M952" t="s">
        <v>1594</v>
      </c>
      <c r="N952" t="s">
        <v>3458</v>
      </c>
      <c r="O952" t="s">
        <v>3459</v>
      </c>
      <c r="P952" t="s">
        <v>131</v>
      </c>
      <c r="Q952" t="s">
        <v>3460</v>
      </c>
      <c r="R952">
        <v>121842</v>
      </c>
      <c r="S952">
        <v>1129</v>
      </c>
      <c r="T952">
        <f t="shared" si="28"/>
        <v>559</v>
      </c>
      <c r="U952" s="1">
        <f t="shared" si="29"/>
        <v>51.878354203935594</v>
      </c>
    </row>
    <row r="953" spans="1:21" x14ac:dyDescent="0.3">
      <c r="A953">
        <v>370240</v>
      </c>
      <c r="B953" t="s">
        <v>3461</v>
      </c>
      <c r="C953" s="2">
        <v>42276</v>
      </c>
      <c r="D953" t="s">
        <v>66</v>
      </c>
      <c r="E953">
        <v>61</v>
      </c>
      <c r="F953">
        <v>0</v>
      </c>
      <c r="G953" t="s">
        <v>3744</v>
      </c>
      <c r="H953">
        <v>87</v>
      </c>
      <c r="I953">
        <v>3804</v>
      </c>
      <c r="J953">
        <v>3582</v>
      </c>
      <c r="K953">
        <v>5356</v>
      </c>
      <c r="L953">
        <v>2468</v>
      </c>
      <c r="M953" t="s">
        <v>2203</v>
      </c>
      <c r="N953" t="s">
        <v>526</v>
      </c>
      <c r="O953" t="s">
        <v>3462</v>
      </c>
      <c r="P953" t="s">
        <v>3069</v>
      </c>
      <c r="Q953" t="s">
        <v>3463</v>
      </c>
      <c r="R953">
        <v>33636</v>
      </c>
      <c r="S953">
        <v>730</v>
      </c>
      <c r="T953">
        <f t="shared" si="28"/>
        <v>7386</v>
      </c>
      <c r="U953" s="1">
        <f t="shared" si="29"/>
        <v>51.502843216896835</v>
      </c>
    </row>
    <row r="954" spans="1:21" x14ac:dyDescent="0.3">
      <c r="A954">
        <v>464340</v>
      </c>
      <c r="B954" t="s">
        <v>3464</v>
      </c>
      <c r="C954" s="2">
        <v>43052</v>
      </c>
      <c r="D954" t="s">
        <v>66</v>
      </c>
      <c r="E954">
        <v>52</v>
      </c>
      <c r="F954">
        <v>29.99</v>
      </c>
      <c r="G954" t="s">
        <v>4291</v>
      </c>
      <c r="H954">
        <v>51</v>
      </c>
      <c r="I954">
        <v>1773</v>
      </c>
      <c r="J954">
        <v>1671</v>
      </c>
      <c r="K954">
        <v>321</v>
      </c>
      <c r="L954">
        <v>426</v>
      </c>
      <c r="M954" t="s">
        <v>3465</v>
      </c>
      <c r="N954" t="s">
        <v>3465</v>
      </c>
      <c r="O954" t="s">
        <v>1672</v>
      </c>
      <c r="P954" t="s">
        <v>131</v>
      </c>
      <c r="Q954" t="s">
        <v>3466</v>
      </c>
      <c r="R954">
        <v>26775</v>
      </c>
      <c r="S954">
        <v>86</v>
      </c>
      <c r="T954">
        <f t="shared" si="28"/>
        <v>3444</v>
      </c>
      <c r="U954" s="1">
        <f t="shared" si="29"/>
        <v>51.480836236933804</v>
      </c>
    </row>
    <row r="955" spans="1:21" x14ac:dyDescent="0.3">
      <c r="A955">
        <v>2231380</v>
      </c>
      <c r="B955" t="s">
        <v>3467</v>
      </c>
      <c r="C955" s="2">
        <v>44949</v>
      </c>
      <c r="D955" t="s">
        <v>45</v>
      </c>
      <c r="E955">
        <v>9048</v>
      </c>
      <c r="F955">
        <v>12</v>
      </c>
      <c r="G955" t="s">
        <v>4292</v>
      </c>
      <c r="H955">
        <v>56</v>
      </c>
      <c r="I955">
        <v>864</v>
      </c>
      <c r="J955">
        <v>824</v>
      </c>
      <c r="K955">
        <v>281</v>
      </c>
      <c r="L955">
        <v>338</v>
      </c>
      <c r="M955" t="s">
        <v>3468</v>
      </c>
      <c r="N955" t="s">
        <v>157</v>
      </c>
      <c r="O955" t="s">
        <v>3469</v>
      </c>
      <c r="P955" t="s">
        <v>36</v>
      </c>
      <c r="Q955" t="s">
        <v>3470</v>
      </c>
      <c r="R955">
        <v>118854</v>
      </c>
      <c r="S955">
        <v>912</v>
      </c>
      <c r="T955">
        <f t="shared" si="28"/>
        <v>1688</v>
      </c>
      <c r="U955" s="1">
        <f t="shared" si="29"/>
        <v>51.184834123222743</v>
      </c>
    </row>
    <row r="956" spans="1:21" x14ac:dyDescent="0.3">
      <c r="A956">
        <v>1544020</v>
      </c>
      <c r="B956" t="s">
        <v>3471</v>
      </c>
      <c r="C956" s="2">
        <v>44896</v>
      </c>
      <c r="D956" t="s">
        <v>77</v>
      </c>
      <c r="E956">
        <v>12523</v>
      </c>
      <c r="F956">
        <v>59.99</v>
      </c>
      <c r="G956" t="s">
        <v>4293</v>
      </c>
      <c r="H956">
        <v>69</v>
      </c>
      <c r="I956">
        <v>6137</v>
      </c>
      <c r="J956">
        <v>5900</v>
      </c>
      <c r="K956">
        <v>172</v>
      </c>
      <c r="L956">
        <v>240</v>
      </c>
      <c r="M956" t="s">
        <v>3472</v>
      </c>
      <c r="N956" t="s">
        <v>3473</v>
      </c>
      <c r="O956" t="s">
        <v>29</v>
      </c>
      <c r="P956" t="s">
        <v>36</v>
      </c>
      <c r="Q956" t="s">
        <v>3474</v>
      </c>
      <c r="R956">
        <v>267668</v>
      </c>
      <c r="S956">
        <v>2598</v>
      </c>
      <c r="T956">
        <f t="shared" si="28"/>
        <v>12037</v>
      </c>
      <c r="U956" s="1">
        <f t="shared" si="29"/>
        <v>50.984464567583288</v>
      </c>
    </row>
    <row r="957" spans="1:21" x14ac:dyDescent="0.3">
      <c r="A957">
        <v>1089350</v>
      </c>
      <c r="B957" t="s">
        <v>3475</v>
      </c>
      <c r="C957" s="2">
        <v>43714</v>
      </c>
      <c r="D957" t="s">
        <v>39</v>
      </c>
      <c r="E957">
        <v>578</v>
      </c>
      <c r="F957">
        <v>0</v>
      </c>
      <c r="G957" t="s">
        <v>3608</v>
      </c>
      <c r="H957">
        <v>74</v>
      </c>
      <c r="I957">
        <v>30450</v>
      </c>
      <c r="J957">
        <v>30445</v>
      </c>
      <c r="K957">
        <v>9237</v>
      </c>
      <c r="L957">
        <v>3453</v>
      </c>
      <c r="M957" t="s">
        <v>2203</v>
      </c>
      <c r="N957" t="s">
        <v>526</v>
      </c>
      <c r="O957" t="s">
        <v>3476</v>
      </c>
      <c r="P957" t="s">
        <v>854</v>
      </c>
      <c r="Q957" t="s">
        <v>3477</v>
      </c>
      <c r="R957">
        <v>91296</v>
      </c>
      <c r="S957">
        <v>2188</v>
      </c>
      <c r="T957">
        <f t="shared" si="28"/>
        <v>60895</v>
      </c>
      <c r="U957" s="1">
        <f t="shared" si="29"/>
        <v>50.004105427374988</v>
      </c>
    </row>
    <row r="958" spans="1:21" x14ac:dyDescent="0.3">
      <c r="A958">
        <v>1239520</v>
      </c>
      <c r="B958" t="s">
        <v>3478</v>
      </c>
      <c r="C958" s="2">
        <v>44071</v>
      </c>
      <c r="D958" t="s">
        <v>66</v>
      </c>
      <c r="E958">
        <v>117</v>
      </c>
      <c r="F958">
        <v>0</v>
      </c>
      <c r="G958" t="s">
        <v>3576</v>
      </c>
      <c r="H958">
        <v>63</v>
      </c>
      <c r="I958">
        <v>2576</v>
      </c>
      <c r="J958">
        <v>2586</v>
      </c>
      <c r="K958">
        <v>1359</v>
      </c>
      <c r="L958">
        <v>1792</v>
      </c>
      <c r="M958" t="s">
        <v>408</v>
      </c>
      <c r="N958" t="s">
        <v>408</v>
      </c>
      <c r="O958" t="s">
        <v>3479</v>
      </c>
      <c r="P958" t="s">
        <v>1763</v>
      </c>
      <c r="Q958" t="s">
        <v>3480</v>
      </c>
      <c r="R958">
        <v>109879</v>
      </c>
      <c r="S958">
        <v>880</v>
      </c>
      <c r="T958">
        <f t="shared" si="28"/>
        <v>5162</v>
      </c>
      <c r="U958" s="1">
        <f t="shared" si="29"/>
        <v>49.903138318481211</v>
      </c>
    </row>
    <row r="959" spans="1:21" x14ac:dyDescent="0.3">
      <c r="A959">
        <v>623280</v>
      </c>
      <c r="B959" t="s">
        <v>3481</v>
      </c>
      <c r="C959" s="2">
        <v>44368</v>
      </c>
      <c r="D959" t="s">
        <v>98</v>
      </c>
      <c r="E959">
        <v>31</v>
      </c>
      <c r="F959">
        <v>29.99</v>
      </c>
      <c r="G959" t="s">
        <v>3651</v>
      </c>
      <c r="H959">
        <v>53</v>
      </c>
      <c r="I959">
        <v>2219</v>
      </c>
      <c r="J959">
        <v>2244</v>
      </c>
      <c r="K959">
        <v>143</v>
      </c>
      <c r="L959">
        <v>160</v>
      </c>
      <c r="M959" t="s">
        <v>3482</v>
      </c>
      <c r="N959" t="s">
        <v>3483</v>
      </c>
      <c r="O959" t="s">
        <v>2225</v>
      </c>
      <c r="P959" t="s">
        <v>121</v>
      </c>
      <c r="Q959" t="s">
        <v>3484</v>
      </c>
      <c r="R959">
        <v>192661</v>
      </c>
      <c r="S959">
        <v>1380</v>
      </c>
      <c r="T959">
        <f t="shared" si="28"/>
        <v>4463</v>
      </c>
      <c r="U959" s="1">
        <f t="shared" si="29"/>
        <v>49.719919336768989</v>
      </c>
    </row>
    <row r="960" spans="1:21" x14ac:dyDescent="0.3">
      <c r="A960">
        <v>314710</v>
      </c>
      <c r="B960" t="s">
        <v>3485</v>
      </c>
      <c r="C960" s="2">
        <v>42542</v>
      </c>
      <c r="D960" t="s">
        <v>66</v>
      </c>
      <c r="E960">
        <v>2</v>
      </c>
      <c r="F960">
        <v>2.99</v>
      </c>
      <c r="G960" t="s">
        <v>4294</v>
      </c>
      <c r="H960">
        <v>52</v>
      </c>
      <c r="I960">
        <v>1520</v>
      </c>
      <c r="J960">
        <v>1545</v>
      </c>
      <c r="K960">
        <v>605</v>
      </c>
      <c r="L960">
        <v>132</v>
      </c>
      <c r="M960" t="s">
        <v>3486</v>
      </c>
      <c r="N960" t="s">
        <v>1576</v>
      </c>
      <c r="O960" t="s">
        <v>3216</v>
      </c>
      <c r="P960" t="s">
        <v>49</v>
      </c>
      <c r="Q960" t="s">
        <v>3487</v>
      </c>
      <c r="R960">
        <v>176744</v>
      </c>
      <c r="S960">
        <v>15</v>
      </c>
      <c r="T960">
        <f t="shared" si="28"/>
        <v>3065</v>
      </c>
      <c r="U960" s="1">
        <f t="shared" si="29"/>
        <v>49.592169657422517</v>
      </c>
    </row>
    <row r="961" spans="1:21" x14ac:dyDescent="0.3">
      <c r="A961">
        <v>1774580</v>
      </c>
      <c r="B961" t="s">
        <v>3488</v>
      </c>
      <c r="C961" s="2">
        <v>45043</v>
      </c>
      <c r="D961" t="s">
        <v>21</v>
      </c>
      <c r="E961">
        <v>54868</v>
      </c>
      <c r="F961">
        <v>69.989999999999995</v>
      </c>
      <c r="G961" t="s">
        <v>4295</v>
      </c>
      <c r="H961">
        <v>85</v>
      </c>
      <c r="I961">
        <v>4536</v>
      </c>
      <c r="J961">
        <v>4652</v>
      </c>
      <c r="K961">
        <v>456</v>
      </c>
      <c r="L961">
        <v>446</v>
      </c>
      <c r="M961" t="s">
        <v>3489</v>
      </c>
      <c r="N961" t="s">
        <v>408</v>
      </c>
      <c r="O961" t="s">
        <v>3490</v>
      </c>
      <c r="P961" t="s">
        <v>36</v>
      </c>
      <c r="Q961" t="s">
        <v>3491</v>
      </c>
      <c r="R961">
        <v>238619</v>
      </c>
      <c r="S961">
        <v>4904</v>
      </c>
      <c r="T961">
        <f t="shared" si="28"/>
        <v>9188</v>
      </c>
      <c r="U961" s="1">
        <f t="shared" si="29"/>
        <v>49.368741837178931</v>
      </c>
    </row>
    <row r="962" spans="1:21" x14ac:dyDescent="0.3">
      <c r="A962">
        <v>927350</v>
      </c>
      <c r="B962" t="s">
        <v>3492</v>
      </c>
      <c r="C962" s="2">
        <v>44326</v>
      </c>
      <c r="D962" t="s">
        <v>66</v>
      </c>
      <c r="E962">
        <v>71</v>
      </c>
      <c r="F962">
        <v>19.989999999999998</v>
      </c>
      <c r="G962" t="s">
        <v>3604</v>
      </c>
      <c r="H962">
        <v>63</v>
      </c>
      <c r="I962">
        <v>3698</v>
      </c>
      <c r="J962">
        <v>3824</v>
      </c>
      <c r="K962">
        <v>774</v>
      </c>
      <c r="L962">
        <v>986</v>
      </c>
      <c r="M962" t="s">
        <v>2355</v>
      </c>
      <c r="N962" t="s">
        <v>744</v>
      </c>
      <c r="O962" t="s">
        <v>3112</v>
      </c>
      <c r="P962" t="s">
        <v>2412</v>
      </c>
      <c r="Q962" t="s">
        <v>3493</v>
      </c>
      <c r="R962">
        <v>93497</v>
      </c>
      <c r="S962">
        <v>918</v>
      </c>
      <c r="T962">
        <f t="shared" ref="T962:T986" si="30">I962+J962</f>
        <v>7522</v>
      </c>
      <c r="U962" s="1">
        <f t="shared" si="29"/>
        <v>49.162456793406008</v>
      </c>
    </row>
    <row r="963" spans="1:21" x14ac:dyDescent="0.3">
      <c r="A963">
        <v>588160</v>
      </c>
      <c r="B963" t="s">
        <v>3494</v>
      </c>
      <c r="C963" s="2">
        <v>43181</v>
      </c>
      <c r="D963" t="s">
        <v>45</v>
      </c>
      <c r="E963">
        <v>24</v>
      </c>
      <c r="F963">
        <v>1.99</v>
      </c>
      <c r="G963" t="s">
        <v>3938</v>
      </c>
      <c r="H963">
        <v>55</v>
      </c>
      <c r="I963">
        <v>442</v>
      </c>
      <c r="J963">
        <v>471</v>
      </c>
      <c r="K963">
        <v>381</v>
      </c>
      <c r="L963">
        <v>381</v>
      </c>
      <c r="M963" t="s">
        <v>3495</v>
      </c>
      <c r="N963" t="s">
        <v>3496</v>
      </c>
      <c r="O963" t="s">
        <v>219</v>
      </c>
      <c r="P963" t="s">
        <v>826</v>
      </c>
      <c r="Q963" t="s">
        <v>3497</v>
      </c>
      <c r="R963">
        <v>35335</v>
      </c>
      <c r="S963">
        <v>65</v>
      </c>
      <c r="T963">
        <f t="shared" si="30"/>
        <v>913</v>
      </c>
      <c r="U963" s="1">
        <f t="shared" ref="U963:U986" si="31">I963/T963*100</f>
        <v>48.411829134720705</v>
      </c>
    </row>
    <row r="964" spans="1:21" x14ac:dyDescent="0.3">
      <c r="A964">
        <v>487720</v>
      </c>
      <c r="B964" t="s">
        <v>3498</v>
      </c>
      <c r="C964" s="2">
        <v>43249</v>
      </c>
      <c r="D964" t="s">
        <v>98</v>
      </c>
      <c r="E964">
        <v>6</v>
      </c>
      <c r="F964">
        <v>14.99</v>
      </c>
      <c r="G964" t="s">
        <v>4296</v>
      </c>
      <c r="H964">
        <v>47</v>
      </c>
      <c r="I964">
        <v>1202</v>
      </c>
      <c r="J964">
        <v>1304</v>
      </c>
      <c r="K964">
        <v>157</v>
      </c>
      <c r="L964">
        <v>190</v>
      </c>
      <c r="M964" t="s">
        <v>3499</v>
      </c>
      <c r="N964" t="s">
        <v>3499</v>
      </c>
      <c r="O964" t="s">
        <v>3500</v>
      </c>
      <c r="P964" t="s">
        <v>116</v>
      </c>
      <c r="Q964" t="s">
        <v>3501</v>
      </c>
      <c r="R964">
        <v>47635</v>
      </c>
      <c r="S964">
        <v>342</v>
      </c>
      <c r="T964">
        <f t="shared" si="30"/>
        <v>2506</v>
      </c>
      <c r="U964" s="1">
        <f t="shared" si="31"/>
        <v>47.964884277733439</v>
      </c>
    </row>
    <row r="965" spans="1:21" x14ac:dyDescent="0.3">
      <c r="A965">
        <v>285190</v>
      </c>
      <c r="B965" t="s">
        <v>3502</v>
      </c>
      <c r="C965" s="2">
        <v>42852</v>
      </c>
      <c r="D965" t="s">
        <v>60</v>
      </c>
      <c r="E965">
        <v>142</v>
      </c>
      <c r="F965">
        <v>39.99</v>
      </c>
      <c r="G965" t="s">
        <v>4143</v>
      </c>
      <c r="H965">
        <v>77</v>
      </c>
      <c r="I965">
        <v>9440</v>
      </c>
      <c r="J965">
        <v>10637</v>
      </c>
      <c r="K965">
        <v>752</v>
      </c>
      <c r="L965">
        <v>351</v>
      </c>
      <c r="M965" t="s">
        <v>2694</v>
      </c>
      <c r="N965" t="s">
        <v>929</v>
      </c>
      <c r="O965" t="s">
        <v>3503</v>
      </c>
      <c r="P965" t="s">
        <v>1341</v>
      </c>
      <c r="Q965" t="s">
        <v>3504</v>
      </c>
      <c r="R965">
        <v>28233</v>
      </c>
      <c r="S965">
        <v>249</v>
      </c>
      <c r="T965">
        <f t="shared" si="30"/>
        <v>20077</v>
      </c>
      <c r="U965" s="1">
        <f t="shared" si="31"/>
        <v>47.01897693878567</v>
      </c>
    </row>
    <row r="966" spans="1:21" x14ac:dyDescent="0.3">
      <c r="A966">
        <v>1030210</v>
      </c>
      <c r="B966" t="s">
        <v>3505</v>
      </c>
      <c r="C966" s="2">
        <v>44117</v>
      </c>
      <c r="D966" t="s">
        <v>66</v>
      </c>
      <c r="E966">
        <v>66</v>
      </c>
      <c r="F966">
        <v>39.99</v>
      </c>
      <c r="G966" t="s">
        <v>4297</v>
      </c>
      <c r="H966">
        <v>65</v>
      </c>
      <c r="I966">
        <v>4796</v>
      </c>
      <c r="J966">
        <v>5419</v>
      </c>
      <c r="K966">
        <v>932</v>
      </c>
      <c r="L966">
        <v>589</v>
      </c>
      <c r="M966" t="s">
        <v>3506</v>
      </c>
      <c r="N966" t="s">
        <v>2125</v>
      </c>
      <c r="O966" t="s">
        <v>3507</v>
      </c>
      <c r="P966" t="s">
        <v>159</v>
      </c>
      <c r="Q966" t="s">
        <v>3508</v>
      </c>
      <c r="R966">
        <v>53172</v>
      </c>
      <c r="S966">
        <v>114</v>
      </c>
      <c r="T966">
        <f t="shared" si="30"/>
        <v>10215</v>
      </c>
      <c r="U966" s="1">
        <f t="shared" si="31"/>
        <v>46.950562897699463</v>
      </c>
    </row>
    <row r="967" spans="1:21" x14ac:dyDescent="0.3">
      <c r="A967">
        <v>583950</v>
      </c>
      <c r="B967" t="s">
        <v>3509</v>
      </c>
      <c r="C967" s="2">
        <v>43432</v>
      </c>
      <c r="D967" t="s">
        <v>60</v>
      </c>
      <c r="E967">
        <v>31</v>
      </c>
      <c r="F967">
        <v>0</v>
      </c>
      <c r="G967" t="s">
        <v>3914</v>
      </c>
      <c r="H967">
        <v>76</v>
      </c>
      <c r="I967">
        <v>11562</v>
      </c>
      <c r="J967">
        <v>13245</v>
      </c>
      <c r="K967">
        <v>1517</v>
      </c>
      <c r="L967">
        <v>960</v>
      </c>
      <c r="M967" t="s">
        <v>34</v>
      </c>
      <c r="N967" t="s">
        <v>34</v>
      </c>
      <c r="O967" t="s">
        <v>3510</v>
      </c>
      <c r="P967" t="s">
        <v>269</v>
      </c>
      <c r="Q967" t="s">
        <v>3511</v>
      </c>
      <c r="R967">
        <v>67321</v>
      </c>
      <c r="S967">
        <v>1590</v>
      </c>
      <c r="T967">
        <f t="shared" si="30"/>
        <v>24807</v>
      </c>
      <c r="U967" s="1">
        <f t="shared" si="31"/>
        <v>46.607812311041236</v>
      </c>
    </row>
    <row r="968" spans="1:21" x14ac:dyDescent="0.3">
      <c r="A968">
        <v>1056960</v>
      </c>
      <c r="B968" t="s">
        <v>3512</v>
      </c>
      <c r="C968" s="2">
        <v>43671</v>
      </c>
      <c r="D968" t="s">
        <v>27</v>
      </c>
      <c r="E968">
        <v>125</v>
      </c>
      <c r="F968">
        <v>19.989999999999998</v>
      </c>
      <c r="G968" t="s">
        <v>4298</v>
      </c>
      <c r="H968">
        <v>69</v>
      </c>
      <c r="I968">
        <v>4874</v>
      </c>
      <c r="J968">
        <v>5694</v>
      </c>
      <c r="K968">
        <v>407</v>
      </c>
      <c r="L968">
        <v>282</v>
      </c>
      <c r="M968" t="s">
        <v>3513</v>
      </c>
      <c r="N968" t="s">
        <v>47</v>
      </c>
      <c r="O968" t="s">
        <v>3514</v>
      </c>
      <c r="P968" t="s">
        <v>49</v>
      </c>
      <c r="Q968" t="s">
        <v>3515</v>
      </c>
      <c r="R968">
        <v>49242</v>
      </c>
      <c r="S968">
        <v>453</v>
      </c>
      <c r="T968">
        <f t="shared" si="30"/>
        <v>10568</v>
      </c>
      <c r="U968" s="1">
        <f t="shared" si="31"/>
        <v>46.120363361090085</v>
      </c>
    </row>
    <row r="969" spans="1:21" x14ac:dyDescent="0.3">
      <c r="A969">
        <v>2698940</v>
      </c>
      <c r="B969" t="s">
        <v>3516</v>
      </c>
      <c r="C969" s="2">
        <v>45400</v>
      </c>
      <c r="D969" t="s">
        <v>21</v>
      </c>
      <c r="E969">
        <v>0</v>
      </c>
      <c r="F969">
        <v>34.99</v>
      </c>
      <c r="G969" t="s">
        <v>4299</v>
      </c>
      <c r="H969">
        <v>76</v>
      </c>
      <c r="I969">
        <v>113</v>
      </c>
      <c r="J969">
        <v>139</v>
      </c>
      <c r="K969">
        <v>137</v>
      </c>
      <c r="L969">
        <v>137</v>
      </c>
      <c r="M969" t="s">
        <v>3517</v>
      </c>
      <c r="N969" t="s">
        <v>157</v>
      </c>
      <c r="O969" t="s">
        <v>3518</v>
      </c>
      <c r="P969" t="s">
        <v>1529</v>
      </c>
      <c r="Q969" t="s">
        <v>3519</v>
      </c>
      <c r="R969">
        <v>51852</v>
      </c>
      <c r="S969">
        <v>474</v>
      </c>
      <c r="T969">
        <f t="shared" si="30"/>
        <v>252</v>
      </c>
      <c r="U969" s="1">
        <f t="shared" si="31"/>
        <v>44.841269841269842</v>
      </c>
    </row>
    <row r="970" spans="1:21" x14ac:dyDescent="0.3">
      <c r="A970">
        <v>562810</v>
      </c>
      <c r="B970" t="s">
        <v>3520</v>
      </c>
      <c r="C970" s="2">
        <v>42985</v>
      </c>
      <c r="D970" t="s">
        <v>77</v>
      </c>
      <c r="E970">
        <v>236</v>
      </c>
      <c r="F970">
        <v>14.99</v>
      </c>
      <c r="G970" t="s">
        <v>4300</v>
      </c>
      <c r="H970">
        <v>53</v>
      </c>
      <c r="I970">
        <v>4995</v>
      </c>
      <c r="J970">
        <v>6623</v>
      </c>
      <c r="K970">
        <v>368</v>
      </c>
      <c r="L970">
        <v>282</v>
      </c>
      <c r="M970" t="s">
        <v>3521</v>
      </c>
      <c r="N970" t="s">
        <v>157</v>
      </c>
      <c r="O970" t="s">
        <v>3522</v>
      </c>
      <c r="P970" t="s">
        <v>879</v>
      </c>
      <c r="Q970" t="s">
        <v>3523</v>
      </c>
      <c r="R970">
        <v>242475</v>
      </c>
      <c r="S970">
        <v>48</v>
      </c>
      <c r="T970">
        <f t="shared" si="30"/>
        <v>11618</v>
      </c>
      <c r="U970" s="1">
        <f t="shared" si="31"/>
        <v>42.99363057324841</v>
      </c>
    </row>
    <row r="971" spans="1:21" x14ac:dyDescent="0.3">
      <c r="A971">
        <v>1888930</v>
      </c>
      <c r="B971" t="s">
        <v>3524</v>
      </c>
      <c r="C971" s="2">
        <v>45013</v>
      </c>
      <c r="D971" t="s">
        <v>77</v>
      </c>
      <c r="E971">
        <v>17498</v>
      </c>
      <c r="F971">
        <v>59.99</v>
      </c>
      <c r="G971" t="s">
        <v>4301</v>
      </c>
      <c r="H971">
        <v>89</v>
      </c>
      <c r="I971">
        <v>9067</v>
      </c>
      <c r="J971">
        <v>12035</v>
      </c>
      <c r="K971">
        <v>592</v>
      </c>
      <c r="L971">
        <v>797</v>
      </c>
      <c r="M971" t="s">
        <v>3525</v>
      </c>
      <c r="N971" t="s">
        <v>243</v>
      </c>
      <c r="O971" t="s">
        <v>244</v>
      </c>
      <c r="P971" t="s">
        <v>36</v>
      </c>
      <c r="Q971" t="s">
        <v>3526</v>
      </c>
      <c r="R971">
        <v>99052</v>
      </c>
      <c r="S971">
        <v>150</v>
      </c>
      <c r="T971">
        <f t="shared" si="30"/>
        <v>21102</v>
      </c>
      <c r="U971" s="1">
        <f t="shared" si="31"/>
        <v>42.967491233058482</v>
      </c>
    </row>
    <row r="972" spans="1:21" x14ac:dyDescent="0.3">
      <c r="A972">
        <v>1015500</v>
      </c>
      <c r="B972" t="s">
        <v>3527</v>
      </c>
      <c r="C972" s="2">
        <v>43759</v>
      </c>
      <c r="D972" t="s">
        <v>77</v>
      </c>
      <c r="E972">
        <v>22</v>
      </c>
      <c r="F972">
        <v>0</v>
      </c>
      <c r="G972" t="s">
        <v>4035</v>
      </c>
      <c r="H972">
        <v>43</v>
      </c>
      <c r="I972">
        <v>2520</v>
      </c>
      <c r="J972">
        <v>3386</v>
      </c>
      <c r="K972">
        <v>692</v>
      </c>
      <c r="L972">
        <v>555</v>
      </c>
      <c r="M972" t="s">
        <v>2203</v>
      </c>
      <c r="N972" t="s">
        <v>526</v>
      </c>
      <c r="O972" t="s">
        <v>451</v>
      </c>
      <c r="P972" t="s">
        <v>854</v>
      </c>
      <c r="Q972" t="s">
        <v>3528</v>
      </c>
      <c r="R972">
        <v>18023</v>
      </c>
      <c r="S972">
        <v>141</v>
      </c>
      <c r="T972">
        <f t="shared" si="30"/>
        <v>5906</v>
      </c>
      <c r="U972" s="1">
        <f t="shared" si="31"/>
        <v>42.668472739586861</v>
      </c>
    </row>
    <row r="973" spans="1:21" x14ac:dyDescent="0.3">
      <c r="A973">
        <v>1272080</v>
      </c>
      <c r="B973" t="s">
        <v>3529</v>
      </c>
      <c r="C973" s="2">
        <v>45190</v>
      </c>
      <c r="D973" t="s">
        <v>60</v>
      </c>
      <c r="E973">
        <v>3532</v>
      </c>
      <c r="F973">
        <v>39.99</v>
      </c>
      <c r="G973" t="s">
        <v>3876</v>
      </c>
      <c r="H973">
        <v>66</v>
      </c>
      <c r="I973">
        <v>19553</v>
      </c>
      <c r="J973">
        <v>26511</v>
      </c>
      <c r="K973">
        <v>1266</v>
      </c>
      <c r="L973">
        <v>987</v>
      </c>
      <c r="M973" t="s">
        <v>3530</v>
      </c>
      <c r="N973" t="s">
        <v>1576</v>
      </c>
      <c r="O973" t="s">
        <v>3531</v>
      </c>
      <c r="P973" t="s">
        <v>159</v>
      </c>
      <c r="Q973" t="s">
        <v>3532</v>
      </c>
      <c r="R973">
        <v>89892</v>
      </c>
      <c r="S973">
        <v>2691</v>
      </c>
      <c r="T973">
        <f t="shared" si="30"/>
        <v>46064</v>
      </c>
      <c r="U973" s="1">
        <f t="shared" si="31"/>
        <v>42.447464397360193</v>
      </c>
    </row>
    <row r="974" spans="1:21" x14ac:dyDescent="0.3">
      <c r="A974">
        <v>1225330</v>
      </c>
      <c r="B974" t="s">
        <v>3533</v>
      </c>
      <c r="C974" s="2">
        <v>44077</v>
      </c>
      <c r="D974" t="s">
        <v>27</v>
      </c>
      <c r="E974">
        <v>2725</v>
      </c>
      <c r="F974">
        <v>59.99</v>
      </c>
      <c r="G974" t="s">
        <v>3608</v>
      </c>
      <c r="H974">
        <v>68</v>
      </c>
      <c r="I974">
        <v>16140</v>
      </c>
      <c r="J974">
        <v>22709</v>
      </c>
      <c r="K974">
        <v>7843</v>
      </c>
      <c r="L974">
        <v>5682</v>
      </c>
      <c r="M974" t="s">
        <v>2203</v>
      </c>
      <c r="N974" t="s">
        <v>526</v>
      </c>
      <c r="O974" t="s">
        <v>3387</v>
      </c>
      <c r="P974" t="s">
        <v>854</v>
      </c>
      <c r="Q974" t="s">
        <v>3534</v>
      </c>
      <c r="R974">
        <v>151940</v>
      </c>
      <c r="S974">
        <v>1555</v>
      </c>
      <c r="T974">
        <f t="shared" si="30"/>
        <v>38849</v>
      </c>
      <c r="U974" s="1">
        <f t="shared" si="31"/>
        <v>41.545470925892559</v>
      </c>
    </row>
    <row r="975" spans="1:21" x14ac:dyDescent="0.3">
      <c r="A975">
        <v>1938010</v>
      </c>
      <c r="B975" t="s">
        <v>3535</v>
      </c>
      <c r="C975" s="2">
        <v>44973</v>
      </c>
      <c r="D975" t="s">
        <v>66</v>
      </c>
      <c r="E975">
        <v>28008</v>
      </c>
      <c r="F975">
        <v>69.989999999999995</v>
      </c>
      <c r="G975" t="s">
        <v>3939</v>
      </c>
      <c r="H975">
        <v>79</v>
      </c>
      <c r="I975">
        <v>1872</v>
      </c>
      <c r="J975">
        <v>2645</v>
      </c>
      <c r="K975">
        <v>479</v>
      </c>
      <c r="L975">
        <v>631</v>
      </c>
      <c r="M975" t="s">
        <v>1667</v>
      </c>
      <c r="N975" t="s">
        <v>408</v>
      </c>
      <c r="O975" t="s">
        <v>3536</v>
      </c>
      <c r="P975" t="s">
        <v>36</v>
      </c>
      <c r="Q975" t="s">
        <v>3537</v>
      </c>
      <c r="R975">
        <v>76574</v>
      </c>
      <c r="S975">
        <v>845</v>
      </c>
      <c r="T975">
        <f t="shared" si="30"/>
        <v>4517</v>
      </c>
      <c r="U975" s="1">
        <f t="shared" si="31"/>
        <v>41.44343590878902</v>
      </c>
    </row>
    <row r="976" spans="1:21" x14ac:dyDescent="0.3">
      <c r="A976">
        <v>1919590</v>
      </c>
      <c r="B976" t="s">
        <v>3538</v>
      </c>
      <c r="C976" s="2">
        <v>44812</v>
      </c>
      <c r="D976" t="s">
        <v>66</v>
      </c>
      <c r="E976">
        <v>19572</v>
      </c>
      <c r="F976">
        <v>59.99</v>
      </c>
      <c r="G976" t="s">
        <v>3608</v>
      </c>
      <c r="H976">
        <v>78</v>
      </c>
      <c r="I976">
        <v>583</v>
      </c>
      <c r="J976">
        <v>852</v>
      </c>
      <c r="K976">
        <v>378</v>
      </c>
      <c r="L976">
        <v>470</v>
      </c>
      <c r="M976" t="s">
        <v>2203</v>
      </c>
      <c r="N976" t="s">
        <v>526</v>
      </c>
      <c r="O976" t="s">
        <v>3539</v>
      </c>
      <c r="P976" t="s">
        <v>854</v>
      </c>
      <c r="Q976" t="s">
        <v>3540</v>
      </c>
      <c r="R976">
        <v>352152</v>
      </c>
      <c r="S976">
        <v>7180</v>
      </c>
      <c r="T976">
        <f t="shared" si="30"/>
        <v>1435</v>
      </c>
      <c r="U976" s="1">
        <f t="shared" si="31"/>
        <v>40.627177700348433</v>
      </c>
    </row>
    <row r="977" spans="1:21" x14ac:dyDescent="0.3">
      <c r="A977">
        <v>2440510</v>
      </c>
      <c r="B977" t="s">
        <v>3541</v>
      </c>
      <c r="C977" s="2">
        <v>45208</v>
      </c>
      <c r="D977" t="s">
        <v>98</v>
      </c>
      <c r="E977">
        <v>847</v>
      </c>
      <c r="F977">
        <v>69.989999999999995</v>
      </c>
      <c r="G977" t="s">
        <v>4302</v>
      </c>
      <c r="H977">
        <v>92</v>
      </c>
      <c r="I977">
        <v>1776</v>
      </c>
      <c r="J977">
        <v>2728</v>
      </c>
      <c r="K977">
        <v>560</v>
      </c>
      <c r="L977">
        <v>861</v>
      </c>
      <c r="M977" t="s">
        <v>3542</v>
      </c>
      <c r="N977" t="s">
        <v>100</v>
      </c>
      <c r="O977" t="s">
        <v>3543</v>
      </c>
      <c r="P977" t="s">
        <v>1529</v>
      </c>
      <c r="Q977" t="s">
        <v>3544</v>
      </c>
      <c r="R977">
        <v>37587</v>
      </c>
      <c r="S977">
        <v>1094</v>
      </c>
      <c r="T977">
        <f t="shared" si="30"/>
        <v>4504</v>
      </c>
      <c r="U977" s="1">
        <f t="shared" si="31"/>
        <v>39.431616341030193</v>
      </c>
    </row>
    <row r="978" spans="1:21" x14ac:dyDescent="0.3">
      <c r="A978">
        <v>259170</v>
      </c>
      <c r="B978" t="s">
        <v>2578</v>
      </c>
      <c r="C978" s="2">
        <v>41576</v>
      </c>
      <c r="D978" t="s">
        <v>45</v>
      </c>
      <c r="E978">
        <v>4</v>
      </c>
      <c r="F978">
        <v>9.99</v>
      </c>
      <c r="G978" t="s">
        <v>3634</v>
      </c>
      <c r="H978">
        <v>55</v>
      </c>
      <c r="I978">
        <v>346</v>
      </c>
      <c r="J978">
        <v>533</v>
      </c>
      <c r="K978">
        <v>152</v>
      </c>
      <c r="L978">
        <v>234</v>
      </c>
      <c r="M978" t="s">
        <v>3545</v>
      </c>
      <c r="N978" t="s">
        <v>268</v>
      </c>
      <c r="O978" t="s">
        <v>459</v>
      </c>
      <c r="P978" t="s">
        <v>36</v>
      </c>
      <c r="Q978" t="s">
        <v>3546</v>
      </c>
      <c r="R978">
        <v>51943</v>
      </c>
      <c r="S978">
        <v>473</v>
      </c>
      <c r="T978">
        <f t="shared" si="30"/>
        <v>879</v>
      </c>
      <c r="U978" s="1">
        <f t="shared" si="31"/>
        <v>39.362912400455066</v>
      </c>
    </row>
    <row r="979" spans="1:21" x14ac:dyDescent="0.3">
      <c r="A979">
        <v>841370</v>
      </c>
      <c r="B979" t="s">
        <v>3547</v>
      </c>
      <c r="C979" s="2">
        <v>43353</v>
      </c>
      <c r="D979" t="s">
        <v>27</v>
      </c>
      <c r="E979">
        <v>268</v>
      </c>
      <c r="F979">
        <v>0</v>
      </c>
      <c r="G979" t="s">
        <v>3608</v>
      </c>
      <c r="H979">
        <v>76</v>
      </c>
      <c r="I979">
        <v>8926</v>
      </c>
      <c r="J979">
        <v>13908</v>
      </c>
      <c r="K979">
        <v>6793</v>
      </c>
      <c r="L979">
        <v>4931</v>
      </c>
      <c r="M979" t="s">
        <v>2203</v>
      </c>
      <c r="N979" t="s">
        <v>526</v>
      </c>
      <c r="O979" t="s">
        <v>3548</v>
      </c>
      <c r="P979" t="s">
        <v>854</v>
      </c>
      <c r="Q979" t="s">
        <v>3549</v>
      </c>
      <c r="R979">
        <v>47830</v>
      </c>
      <c r="S979">
        <v>2267</v>
      </c>
      <c r="T979">
        <f t="shared" si="30"/>
        <v>22834</v>
      </c>
      <c r="U979" s="1">
        <f t="shared" si="31"/>
        <v>39.090829464833142</v>
      </c>
    </row>
    <row r="980" spans="1:21" x14ac:dyDescent="0.3">
      <c r="A980">
        <v>1448440</v>
      </c>
      <c r="B980" t="s">
        <v>3550</v>
      </c>
      <c r="C980" s="2">
        <v>44988</v>
      </c>
      <c r="D980" t="s">
        <v>77</v>
      </c>
      <c r="E980">
        <v>59368</v>
      </c>
      <c r="F980">
        <v>59.99</v>
      </c>
      <c r="G980" t="s">
        <v>3655</v>
      </c>
      <c r="H980">
        <v>81</v>
      </c>
      <c r="I980">
        <v>4367</v>
      </c>
      <c r="J980">
        <v>7101</v>
      </c>
      <c r="K980">
        <v>434</v>
      </c>
      <c r="L980">
        <v>413</v>
      </c>
      <c r="M980" t="s">
        <v>1667</v>
      </c>
      <c r="N980" t="s">
        <v>3551</v>
      </c>
      <c r="O980" t="s">
        <v>3552</v>
      </c>
      <c r="P980" t="s">
        <v>159</v>
      </c>
      <c r="Q980" t="s">
        <v>3553</v>
      </c>
      <c r="R980">
        <v>141387</v>
      </c>
      <c r="S980">
        <v>2410</v>
      </c>
      <c r="T980">
        <f t="shared" si="30"/>
        <v>11468</v>
      </c>
      <c r="U980" s="1">
        <f t="shared" si="31"/>
        <v>38.07987443320544</v>
      </c>
    </row>
    <row r="981" spans="1:21" x14ac:dyDescent="0.3">
      <c r="A981">
        <v>730310</v>
      </c>
      <c r="B981" t="s">
        <v>3554</v>
      </c>
      <c r="C981" s="2">
        <v>43144</v>
      </c>
      <c r="D981" t="s">
        <v>60</v>
      </c>
      <c r="E981">
        <v>70</v>
      </c>
      <c r="F981">
        <v>44.99</v>
      </c>
      <c r="G981" t="s">
        <v>4303</v>
      </c>
      <c r="H981">
        <v>65</v>
      </c>
      <c r="I981">
        <v>3075</v>
      </c>
      <c r="J981">
        <v>6009</v>
      </c>
      <c r="K981">
        <v>215</v>
      </c>
      <c r="L981">
        <v>76</v>
      </c>
      <c r="M981" t="s">
        <v>1667</v>
      </c>
      <c r="N981" t="s">
        <v>1667</v>
      </c>
      <c r="O981" t="s">
        <v>3555</v>
      </c>
      <c r="P981" t="s">
        <v>49</v>
      </c>
      <c r="Q981" t="s">
        <v>3556</v>
      </c>
      <c r="R981">
        <v>7026</v>
      </c>
      <c r="S981">
        <v>129</v>
      </c>
      <c r="T981">
        <f t="shared" si="30"/>
        <v>9084</v>
      </c>
      <c r="U981" s="1">
        <f t="shared" si="31"/>
        <v>33.850726552179658</v>
      </c>
    </row>
    <row r="982" spans="1:21" x14ac:dyDescent="0.3">
      <c r="A982">
        <v>2140330</v>
      </c>
      <c r="B982" t="s">
        <v>3557</v>
      </c>
      <c r="C982" s="2">
        <v>45155</v>
      </c>
      <c r="D982" t="s">
        <v>98</v>
      </c>
      <c r="E982">
        <v>3417</v>
      </c>
      <c r="F982">
        <v>69.989999999999995</v>
      </c>
      <c r="G982" t="s">
        <v>4304</v>
      </c>
      <c r="H982">
        <v>65</v>
      </c>
      <c r="I982">
        <v>411</v>
      </c>
      <c r="J982">
        <v>952</v>
      </c>
      <c r="K982">
        <v>0</v>
      </c>
      <c r="L982">
        <v>0</v>
      </c>
      <c r="M982" t="s">
        <v>3453</v>
      </c>
      <c r="N982" t="s">
        <v>408</v>
      </c>
      <c r="O982" t="s">
        <v>3558</v>
      </c>
      <c r="P982" t="s">
        <v>1763</v>
      </c>
      <c r="Q982" t="s">
        <v>3559</v>
      </c>
      <c r="R982">
        <v>223439</v>
      </c>
      <c r="S982">
        <v>2960</v>
      </c>
      <c r="T982">
        <f t="shared" si="30"/>
        <v>1363</v>
      </c>
      <c r="U982" s="1">
        <f t="shared" si="31"/>
        <v>30.154071900220103</v>
      </c>
    </row>
    <row r="983" spans="1:21" x14ac:dyDescent="0.3">
      <c r="A983">
        <v>1294810</v>
      </c>
      <c r="B983" t="s">
        <v>3560</v>
      </c>
      <c r="C983" s="2">
        <v>45047</v>
      </c>
      <c r="D983" t="s">
        <v>66</v>
      </c>
      <c r="E983">
        <v>1419</v>
      </c>
      <c r="F983">
        <v>69.989999999999995</v>
      </c>
      <c r="G983" t="s">
        <v>4305</v>
      </c>
      <c r="H983">
        <v>56</v>
      </c>
      <c r="I983">
        <v>715</v>
      </c>
      <c r="J983">
        <v>1809</v>
      </c>
      <c r="K983">
        <v>0</v>
      </c>
      <c r="L983">
        <v>0</v>
      </c>
      <c r="M983" t="s">
        <v>3561</v>
      </c>
      <c r="N983" t="s">
        <v>47</v>
      </c>
      <c r="O983" t="s">
        <v>3562</v>
      </c>
      <c r="P983" t="s">
        <v>36</v>
      </c>
      <c r="Q983" t="s">
        <v>3563</v>
      </c>
      <c r="R983">
        <v>150694</v>
      </c>
      <c r="S983">
        <v>2044</v>
      </c>
      <c r="T983">
        <f t="shared" si="30"/>
        <v>2524</v>
      </c>
      <c r="U983" s="1">
        <f t="shared" si="31"/>
        <v>28.328050713153726</v>
      </c>
    </row>
    <row r="984" spans="1:21" x14ac:dyDescent="0.3">
      <c r="A984">
        <v>282560</v>
      </c>
      <c r="B984" t="s">
        <v>3564</v>
      </c>
      <c r="C984" s="2">
        <v>42690</v>
      </c>
      <c r="D984" t="s">
        <v>66</v>
      </c>
      <c r="E984">
        <v>32</v>
      </c>
      <c r="F984">
        <v>14.99</v>
      </c>
      <c r="G984" t="s">
        <v>4306</v>
      </c>
      <c r="H984">
        <v>43</v>
      </c>
      <c r="I984">
        <v>1359</v>
      </c>
      <c r="J984">
        <v>4157</v>
      </c>
      <c r="K984">
        <v>1276</v>
      </c>
      <c r="L984">
        <v>1401</v>
      </c>
      <c r="M984" t="s">
        <v>3565</v>
      </c>
      <c r="N984" t="s">
        <v>3566</v>
      </c>
      <c r="O984" t="s">
        <v>3567</v>
      </c>
      <c r="P984" t="s">
        <v>826</v>
      </c>
      <c r="Q984" t="s">
        <v>3568</v>
      </c>
      <c r="R984">
        <v>10836</v>
      </c>
      <c r="S984">
        <v>40</v>
      </c>
      <c r="T984">
        <f t="shared" si="30"/>
        <v>5516</v>
      </c>
      <c r="U984" s="1">
        <f t="shared" si="31"/>
        <v>24.637418419144307</v>
      </c>
    </row>
    <row r="985" spans="1:21" x14ac:dyDescent="0.3">
      <c r="A985">
        <v>1760250</v>
      </c>
      <c r="B985" t="s">
        <v>3569</v>
      </c>
      <c r="C985" s="2">
        <v>44791</v>
      </c>
      <c r="D985" t="s">
        <v>247</v>
      </c>
      <c r="E985">
        <v>0</v>
      </c>
      <c r="F985">
        <v>59.99</v>
      </c>
      <c r="G985" t="s">
        <v>3576</v>
      </c>
      <c r="H985">
        <v>69</v>
      </c>
      <c r="I985">
        <v>53</v>
      </c>
      <c r="J985">
        <v>190</v>
      </c>
      <c r="K985">
        <v>0</v>
      </c>
      <c r="L985">
        <v>0</v>
      </c>
      <c r="M985" t="s">
        <v>3453</v>
      </c>
      <c r="N985" t="s">
        <v>408</v>
      </c>
      <c r="O985" t="s">
        <v>3570</v>
      </c>
      <c r="P985" t="s">
        <v>854</v>
      </c>
      <c r="Q985" t="s">
        <v>3571</v>
      </c>
      <c r="R985">
        <v>65313</v>
      </c>
      <c r="S985">
        <v>1233</v>
      </c>
      <c r="T985">
        <f t="shared" si="30"/>
        <v>243</v>
      </c>
      <c r="U985" s="1">
        <f t="shared" si="31"/>
        <v>21.810699588477366</v>
      </c>
    </row>
    <row r="986" spans="1:21" x14ac:dyDescent="0.3">
      <c r="A986">
        <v>2338770</v>
      </c>
      <c r="B986" t="s">
        <v>3572</v>
      </c>
      <c r="C986" s="2">
        <v>45176</v>
      </c>
      <c r="D986" t="s">
        <v>66</v>
      </c>
      <c r="E986">
        <v>8069</v>
      </c>
      <c r="F986">
        <v>26.99</v>
      </c>
      <c r="G986" t="s">
        <v>3608</v>
      </c>
      <c r="H986">
        <v>68</v>
      </c>
      <c r="I986">
        <v>2018</v>
      </c>
      <c r="J986">
        <v>10905</v>
      </c>
      <c r="K986">
        <v>694</v>
      </c>
      <c r="L986">
        <v>694</v>
      </c>
      <c r="M986" t="s">
        <v>2203</v>
      </c>
      <c r="N986" t="s">
        <v>526</v>
      </c>
      <c r="O986" t="s">
        <v>3539</v>
      </c>
      <c r="P986" t="s">
        <v>854</v>
      </c>
      <c r="Q986" t="s">
        <v>3573</v>
      </c>
      <c r="R986">
        <v>195102</v>
      </c>
      <c r="S986">
        <v>8328</v>
      </c>
      <c r="T986">
        <f t="shared" si="30"/>
        <v>12923</v>
      </c>
      <c r="U986" s="1">
        <f t="shared" si="31"/>
        <v>15.615569140292502</v>
      </c>
    </row>
  </sheetData>
  <autoFilter ref="A1:U986" xr:uid="{00000000-0009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Steam Games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Jiesi Ma</cp:lastModifiedBy>
  <dcterms:created xsi:type="dcterms:W3CDTF">2024-12-26T23:27:00Z</dcterms:created>
  <dcterms:modified xsi:type="dcterms:W3CDTF">2024-12-27T21:48:46Z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53AAA15C3AA146E2A252F9C0210B03F9_13</vt:lpwstr>
  </property>
  <property fmtid="{D5CDD505-2E9C-101B-9397-08002B2CF9AE}" pid="3" name="KSOProductBuildVer">
    <vt:lpwstr>2052-12.1.0.19302</vt:lpwstr>
  </property>
</Properties>
</file>